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2學年度第1學期午餐工作\菜單\11208~09\"/>
    </mc:Choice>
  </mc:AlternateContent>
  <bookViews>
    <workbookView xWindow="390" yWindow="390" windowWidth="19995" windowHeight="15315"/>
  </bookViews>
  <sheets>
    <sheet name="文山112.8.9" sheetId="1" r:id="rId1"/>
  </sheets>
  <definedNames>
    <definedName name="_xlnm.Print_Area" localSheetId="0">文山112.8.9!$A$1:$Q$56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<sst xmlns="http://schemas.openxmlformats.org/spreadsheetml/2006/main" count="300" uniqueCount="227">
  <si>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</si>
  <si>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</si>
  <si>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</si>
  <si>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</si>
  <si>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</si>
  <si>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</si>
  <si>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</si>
  <si>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</si>
  <si>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</si>
  <si>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</si>
  <si>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  <phoneticPr fontId="2" type="noConversion"/>
  </si>
  <si>
    <t>水果類(份)</t>
    <phoneticPr fontId="2" type="noConversion"/>
  </si>
  <si>
    <t>熱量(大卡)</t>
  </si>
  <si>
    <t>三章1Q</t>
    <phoneticPr fontId="2" type="noConversion"/>
  </si>
  <si>
    <t>三</t>
    <phoneticPr fontId="2" type="noConversion"/>
  </si>
  <si>
    <t>芝麻飯</t>
    <phoneticPr fontId="2" type="noConversion"/>
  </si>
  <si>
    <t>義式燉肉</t>
    <phoneticPr fontId="2" type="noConversion"/>
  </si>
  <si>
    <t>芹香小炒</t>
    <phoneticPr fontId="2" type="noConversion"/>
  </si>
  <si>
    <t>針菇花椰菜</t>
    <phoneticPr fontId="2" type="noConversion"/>
  </si>
  <si>
    <t>產銷履歷蔬菜</t>
    <phoneticPr fontId="2" type="noConversion"/>
  </si>
  <si>
    <t>客家米粉湯</t>
    <phoneticPr fontId="18" type="noConversion"/>
  </si>
  <si>
    <t>V</t>
    <phoneticPr fontId="2" type="noConversion"/>
  </si>
  <si>
    <t>豬肉.洋蔥.蕃茄/燉</t>
    <phoneticPr fontId="2" type="noConversion"/>
  </si>
  <si>
    <t>豆干片.肉絲.芹菜.紅蘿蔔/炒</t>
    <phoneticPr fontId="2" type="noConversion"/>
  </si>
  <si>
    <t>花椰菜.金針菇.木耳/煮</t>
    <phoneticPr fontId="2" type="noConversion"/>
  </si>
  <si>
    <t>粗米粉.絞肉.香菇</t>
    <phoneticPr fontId="18" type="noConversion"/>
  </si>
  <si>
    <t>四</t>
    <phoneticPr fontId="2" type="noConversion"/>
  </si>
  <si>
    <t>香Q白飯</t>
    <phoneticPr fontId="2" type="noConversion"/>
  </si>
  <si>
    <t>香菇雞</t>
    <phoneticPr fontId="2" type="noConversion"/>
  </si>
  <si>
    <t>木須蒲瓜</t>
    <phoneticPr fontId="2" type="noConversion"/>
  </si>
  <si>
    <t>海苔玉米炒蛋</t>
    <phoneticPr fontId="2" type="noConversion"/>
  </si>
  <si>
    <t>有機蔬菜</t>
    <phoneticPr fontId="18" type="noConversion"/>
  </si>
  <si>
    <t>綠豆薏仁湯</t>
    <phoneticPr fontId="2" type="noConversion"/>
  </si>
  <si>
    <t>雞肉.香菇/煮</t>
    <phoneticPr fontId="2" type="noConversion"/>
  </si>
  <si>
    <t>蒲瓜.木耳/炒</t>
    <phoneticPr fontId="2" type="noConversion"/>
  </si>
  <si>
    <t>玉米粒.雞蛋.紅蘿蔔.海苔/炒</t>
    <phoneticPr fontId="2" type="noConversion"/>
  </si>
  <si>
    <t>綠豆.薏仁</t>
    <phoneticPr fontId="2" type="noConversion"/>
  </si>
  <si>
    <t>五</t>
    <phoneticPr fontId="2" type="noConversion"/>
  </si>
  <si>
    <t>黃金小米飯</t>
    <phoneticPr fontId="2" type="noConversion"/>
  </si>
  <si>
    <t>蒜泥白肉</t>
    <phoneticPr fontId="2" type="noConversion"/>
  </si>
  <si>
    <t>醬燒豆腐</t>
    <phoneticPr fontId="2" type="noConversion"/>
  </si>
  <si>
    <t>鮮菇炒小黃瓜</t>
    <phoneticPr fontId="2" type="noConversion"/>
  </si>
  <si>
    <t>有機蔬菜</t>
    <phoneticPr fontId="2" type="noConversion"/>
  </si>
  <si>
    <t>消暑冬瓜湯</t>
    <phoneticPr fontId="2" type="noConversion"/>
  </si>
  <si>
    <t>豬肉.豆芽.韭菜/煮</t>
    <phoneticPr fontId="2" type="noConversion"/>
  </si>
  <si>
    <t>豆腐.絞肉/燒</t>
    <phoneticPr fontId="2" type="noConversion"/>
  </si>
  <si>
    <t>小黃瓜.香菇.紅蘿蔔/炒</t>
    <phoneticPr fontId="2" type="noConversion"/>
  </si>
  <si>
    <t>冬瓜</t>
    <phoneticPr fontId="2" type="noConversion"/>
  </si>
  <si>
    <t>一</t>
    <phoneticPr fontId="2" type="noConversion"/>
  </si>
  <si>
    <t>蔥燒雞</t>
    <phoneticPr fontId="2" type="noConversion"/>
  </si>
  <si>
    <t>豆皮白菜</t>
    <phoneticPr fontId="2" type="noConversion"/>
  </si>
  <si>
    <t>咖哩洋芋</t>
    <phoneticPr fontId="2" type="noConversion"/>
  </si>
  <si>
    <t>羅宋湯</t>
    <phoneticPr fontId="2" type="noConversion"/>
  </si>
  <si>
    <t>雞肉.洋蔥/燒</t>
    <phoneticPr fontId="2" type="noConversion"/>
  </si>
  <si>
    <t>大白菜.豆皮.木耳/炒</t>
    <phoneticPr fontId="2" type="noConversion"/>
  </si>
  <si>
    <t>洋芋.紅蘿蔔/煮</t>
    <phoneticPr fontId="2" type="noConversion"/>
  </si>
  <si>
    <t>高麗菜.蕃茄.洋蔥.肉絲</t>
    <phoneticPr fontId="2" type="noConversion"/>
  </si>
  <si>
    <t>二</t>
    <phoneticPr fontId="2" type="noConversion"/>
  </si>
  <si>
    <t>海南雞飯</t>
    <phoneticPr fontId="2" type="noConversion"/>
  </si>
  <si>
    <t>蘑菇豬柳</t>
    <phoneticPr fontId="2" type="noConversion"/>
  </si>
  <si>
    <t>冬瓜煮</t>
    <phoneticPr fontId="2" type="noConversion"/>
  </si>
  <si>
    <t>酸菜麵腸</t>
    <phoneticPr fontId="2" type="noConversion"/>
  </si>
  <si>
    <t>菇菇海芽湯</t>
    <phoneticPr fontId="2" type="noConversion"/>
  </si>
  <si>
    <t>豬肉.蘑菇/燒</t>
    <phoneticPr fontId="2" type="noConversion"/>
  </si>
  <si>
    <t>冬瓜.絞肉.玉米.紅蘿蔔/煮</t>
    <phoneticPr fontId="2" type="noConversion"/>
  </si>
  <si>
    <t>麵腸.酸菜/炒</t>
    <phoneticPr fontId="2" type="noConversion"/>
  </si>
  <si>
    <t>海帶芽.金針菇</t>
    <phoneticPr fontId="2" type="noConversion"/>
  </si>
  <si>
    <t>地瓜飯</t>
    <phoneticPr fontId="2" type="noConversion"/>
  </si>
  <si>
    <t>五香滷腿排</t>
    <phoneticPr fontId="2" type="noConversion"/>
  </si>
  <si>
    <t>脆炒四季豆</t>
    <phoneticPr fontId="2" type="noConversion"/>
  </si>
  <si>
    <t>紅娘炒蛋</t>
    <phoneticPr fontId="2" type="noConversion"/>
  </si>
  <si>
    <t>季節蔬菜</t>
    <phoneticPr fontId="2" type="noConversion"/>
  </si>
  <si>
    <t>芹香蘿蔔湯</t>
    <phoneticPr fontId="2" type="noConversion"/>
  </si>
  <si>
    <t>腿排/燒</t>
    <phoneticPr fontId="2" type="noConversion"/>
  </si>
  <si>
    <t>四季豆.木耳/炒</t>
    <phoneticPr fontId="2" type="noConversion"/>
  </si>
  <si>
    <t>紅蘿蔔.雞蛋/炒</t>
    <phoneticPr fontId="2" type="noConversion"/>
  </si>
  <si>
    <t>蘿蔔.芹菜</t>
    <phoneticPr fontId="2" type="noConversion"/>
  </si>
  <si>
    <t>糖醋魚丁</t>
    <phoneticPr fontId="2" type="noConversion"/>
  </si>
  <si>
    <t>黃瓜煮</t>
    <phoneticPr fontId="2" type="noConversion"/>
  </si>
  <si>
    <t>紅燒獅子頭</t>
    <phoneticPr fontId="2" type="noConversion"/>
  </si>
  <si>
    <t>南瓜豆腐湯</t>
    <phoneticPr fontId="2" type="noConversion"/>
  </si>
  <si>
    <t>魚丁.洋蔥/燒</t>
    <phoneticPr fontId="2" type="noConversion"/>
  </si>
  <si>
    <t>大黃瓜.肉片.木耳/煮</t>
    <phoneticPr fontId="2" type="noConversion"/>
  </si>
  <si>
    <t>獅子頭.大白菜/煮</t>
    <phoneticPr fontId="2" type="noConversion"/>
  </si>
  <si>
    <t>豆腐.南瓜</t>
    <phoneticPr fontId="2" type="noConversion"/>
  </si>
  <si>
    <t>五穀飯</t>
    <phoneticPr fontId="2" type="noConversion"/>
  </si>
  <si>
    <t>薑汁豬肉</t>
    <phoneticPr fontId="2" type="noConversion"/>
  </si>
  <si>
    <t>脆炒竹筍</t>
    <phoneticPr fontId="2" type="noConversion"/>
  </si>
  <si>
    <t>鮮菇高麗菜</t>
    <phoneticPr fontId="2" type="noConversion"/>
  </si>
  <si>
    <t>蒲瓜肉絲湯</t>
    <phoneticPr fontId="2" type="noConversion"/>
  </si>
  <si>
    <t>豬肉.洋蔥.薑/煮</t>
    <phoneticPr fontId="2" type="noConversion"/>
  </si>
  <si>
    <t>竹筍.肉絲.木耳/炒</t>
    <phoneticPr fontId="2" type="noConversion"/>
  </si>
  <si>
    <t>高麗菜.香菇.紅蘿蔔/炒</t>
    <phoneticPr fontId="2" type="noConversion"/>
  </si>
  <si>
    <t>蒲瓜.肉絲</t>
    <phoneticPr fontId="2" type="noConversion"/>
  </si>
  <si>
    <t>蜜燒腿排</t>
    <phoneticPr fontId="2" type="noConversion"/>
  </si>
  <si>
    <t>咖哩燒豆腐</t>
    <phoneticPr fontId="2" type="noConversion"/>
  </si>
  <si>
    <t>豆薯炒肉絲</t>
    <phoneticPr fontId="2" type="noConversion"/>
  </si>
  <si>
    <t>珍珠紫菜湯</t>
    <phoneticPr fontId="2" type="noConversion"/>
  </si>
  <si>
    <t>豆腐.絞肉.毛豆/燒</t>
    <phoneticPr fontId="2" type="noConversion"/>
  </si>
  <si>
    <t>豆薯.肉絲.紅蘿蔔.木耳/炒</t>
    <phoneticPr fontId="2" type="noConversion"/>
  </si>
  <si>
    <t>紫菜.玉米粒</t>
    <phoneticPr fontId="2" type="noConversion"/>
  </si>
  <si>
    <t>肉燥乾麵</t>
    <phoneticPr fontId="2" type="noConversion"/>
  </si>
  <si>
    <t>巴比Q炒肉片</t>
    <phoneticPr fontId="2" type="noConversion"/>
  </si>
  <si>
    <t>甘梅地瓜條</t>
    <phoneticPr fontId="2" type="noConversion"/>
  </si>
  <si>
    <t>蒜香花椰</t>
    <phoneticPr fontId="2" type="noConversion"/>
  </si>
  <si>
    <t>紅豆粉圓</t>
    <phoneticPr fontId="2" type="noConversion"/>
  </si>
  <si>
    <t>豬肉.洋蔥/炒</t>
    <phoneticPr fontId="2" type="noConversion"/>
  </si>
  <si>
    <t>地瓜/炸</t>
    <phoneticPr fontId="2" type="noConversion"/>
  </si>
  <si>
    <t>花椰菜.紅蘿蔔.木耳/煮</t>
    <phoneticPr fontId="2" type="noConversion"/>
  </si>
  <si>
    <t>紅豆.粉圓</t>
    <phoneticPr fontId="2" type="noConversion"/>
  </si>
  <si>
    <t>香蔥豆豉雞</t>
    <phoneticPr fontId="2" type="noConversion"/>
  </si>
  <si>
    <t>蜜燒豆干</t>
    <phoneticPr fontId="18" type="noConversion"/>
  </si>
  <si>
    <t>脆瓜甜條</t>
    <phoneticPr fontId="2" type="noConversion"/>
  </si>
  <si>
    <t>青木瓜肉片湯</t>
    <phoneticPr fontId="2" type="noConversion"/>
  </si>
  <si>
    <t>雞肉.芋頭.豆豉/燒</t>
    <phoneticPr fontId="2" type="noConversion"/>
  </si>
  <si>
    <t>黑豆干.芝麻/燒</t>
    <phoneticPr fontId="18" type="noConversion"/>
  </si>
  <si>
    <t>小黃瓜.甜不辣/炒</t>
    <phoneticPr fontId="2" type="noConversion"/>
  </si>
  <si>
    <t>青木瓜.肉片</t>
    <phoneticPr fontId="2" type="noConversion"/>
  </si>
  <si>
    <t>麥片飯</t>
    <phoneticPr fontId="2" type="noConversion"/>
  </si>
  <si>
    <t>筍乾扣肉</t>
    <phoneticPr fontId="2" type="noConversion"/>
  </si>
  <si>
    <t>清炒佛手瓜</t>
    <phoneticPr fontId="2" type="noConversion"/>
  </si>
  <si>
    <t>螞蟻上樹</t>
    <phoneticPr fontId="2" type="noConversion"/>
  </si>
  <si>
    <t>金針菇肉絲湯</t>
    <phoneticPr fontId="2" type="noConversion"/>
  </si>
  <si>
    <t>豬肉.筍干/燒</t>
    <phoneticPr fontId="2" type="noConversion"/>
  </si>
  <si>
    <t>佛手瓜.香菇/炒</t>
    <phoneticPr fontId="2" type="noConversion"/>
  </si>
  <si>
    <t>冬粉.高麗菜.絞肉.紅蘿蔔.木耳/炒</t>
    <phoneticPr fontId="2" type="noConversion"/>
  </si>
  <si>
    <t>金針菇.肉絲</t>
    <phoneticPr fontId="2" type="noConversion"/>
  </si>
  <si>
    <t>蔥燒豬排</t>
    <phoneticPr fontId="2" type="noConversion"/>
  </si>
  <si>
    <t>蛋酥白菜滷</t>
    <phoneticPr fontId="2" type="noConversion"/>
  </si>
  <si>
    <t>玉米肉茸</t>
    <phoneticPr fontId="2" type="noConversion"/>
  </si>
  <si>
    <t>酸菜筍片湯</t>
    <phoneticPr fontId="2" type="noConversion"/>
  </si>
  <si>
    <t>豬排/燒</t>
    <phoneticPr fontId="2" type="noConversion"/>
  </si>
  <si>
    <t>大白菜.蛋酥.木耳/滷</t>
    <phoneticPr fontId="2" type="noConversion"/>
  </si>
  <si>
    <t>玉米粒.絞肉.紅蘿蔔/煮</t>
    <phoneticPr fontId="2" type="noConversion"/>
  </si>
  <si>
    <t>筍片.酸菜</t>
    <phoneticPr fontId="2" type="noConversion"/>
  </si>
  <si>
    <t>蕃茄炒蛋</t>
    <phoneticPr fontId="2" type="noConversion"/>
  </si>
  <si>
    <t>海結滷豆干</t>
    <phoneticPr fontId="2" type="noConversion"/>
  </si>
  <si>
    <t>芋香炒玉米</t>
    <phoneticPr fontId="2" type="noConversion"/>
  </si>
  <si>
    <t>黃瓜湯</t>
    <phoneticPr fontId="2" type="noConversion"/>
  </si>
  <si>
    <t>蔬食日</t>
    <phoneticPr fontId="2" type="noConversion"/>
  </si>
  <si>
    <t>雞蛋.蕃茄/炒</t>
    <phoneticPr fontId="2" type="noConversion"/>
  </si>
  <si>
    <t>豆干.海帶結/滷</t>
    <phoneticPr fontId="2" type="noConversion"/>
  </si>
  <si>
    <t>玉米粒.芋頭.紅蘿蔔/炒</t>
    <phoneticPr fontId="2" type="noConversion"/>
  </si>
  <si>
    <t>大黃瓜.金針菇</t>
    <phoneticPr fontId="2" type="noConversion"/>
  </si>
  <si>
    <t>滷肉飯</t>
    <phoneticPr fontId="2" type="noConversion"/>
  </si>
  <si>
    <t>咕咾肉</t>
    <phoneticPr fontId="2" type="noConversion"/>
  </si>
  <si>
    <t>枸杞芙蓉絲瓜</t>
    <phoneticPr fontId="2" type="noConversion"/>
  </si>
  <si>
    <t>豆皮高麗菜</t>
    <phoneticPr fontId="2" type="noConversion"/>
  </si>
  <si>
    <t>竹筍排骨湯</t>
    <phoneticPr fontId="18" type="noConversion"/>
  </si>
  <si>
    <t>豬肉.洋蔥/燒</t>
    <phoneticPr fontId="2" type="noConversion"/>
  </si>
  <si>
    <t>絲瓜.雞蛋.金針菇.枸杞/煮</t>
    <phoneticPr fontId="2" type="noConversion"/>
  </si>
  <si>
    <t>高麗菜.豆皮.紅蘿蔔/炒</t>
    <phoneticPr fontId="2" type="noConversion"/>
  </si>
  <si>
    <t>竹筍.排骨</t>
    <phoneticPr fontId="18" type="noConversion"/>
  </si>
  <si>
    <t>紅燒雞肉</t>
    <phoneticPr fontId="2" type="noConversion"/>
  </si>
  <si>
    <t>海芽滑蛋</t>
    <phoneticPr fontId="2" type="noConversion"/>
  </si>
  <si>
    <t>蔬炒豆芽</t>
    <phoneticPr fontId="2" type="noConversion"/>
  </si>
  <si>
    <t>蕃茄豆腐湯</t>
    <phoneticPr fontId="18" type="noConversion"/>
  </si>
  <si>
    <t>雞肉.竹筍/燒</t>
    <phoneticPr fontId="2" type="noConversion"/>
  </si>
  <si>
    <t>海帶芽.玉米.雞蛋/煮</t>
    <phoneticPr fontId="2" type="noConversion"/>
  </si>
  <si>
    <t>豆芽.鴻喜菇.芹菜.紅蘿蔔/炒</t>
    <phoneticPr fontId="2" type="noConversion"/>
  </si>
  <si>
    <t>豆腐.蕃茄</t>
    <phoneticPr fontId="18" type="noConversion"/>
  </si>
  <si>
    <t>紅藜胚芽飯</t>
    <phoneticPr fontId="2" type="noConversion"/>
  </si>
  <si>
    <t>黑蜜里肌</t>
    <phoneticPr fontId="2" type="noConversion"/>
  </si>
  <si>
    <t>家常豆腐</t>
    <phoneticPr fontId="2" type="noConversion"/>
  </si>
  <si>
    <t>玉筍花椰</t>
    <phoneticPr fontId="2" type="noConversion"/>
  </si>
  <si>
    <t>鮮菇白菜湯</t>
    <phoneticPr fontId="18" type="noConversion"/>
  </si>
  <si>
    <t>豆奶</t>
    <phoneticPr fontId="2" type="noConversion"/>
  </si>
  <si>
    <t>里肌肉排/燒</t>
    <phoneticPr fontId="2" type="noConversion"/>
  </si>
  <si>
    <t>花椰菜.玉米筍/炒</t>
    <phoneticPr fontId="2" type="noConversion"/>
  </si>
  <si>
    <t>大白菜.香菇</t>
    <phoneticPr fontId="18" type="noConversion"/>
  </si>
  <si>
    <t>蜜燒雞</t>
    <phoneticPr fontId="2" type="noConversion"/>
  </si>
  <si>
    <t>冬瓜玉米煮</t>
    <phoneticPr fontId="2" type="noConversion"/>
  </si>
  <si>
    <t>芹香黑輪</t>
    <phoneticPr fontId="2" type="noConversion"/>
  </si>
  <si>
    <t>豆薯排骨湯</t>
    <phoneticPr fontId="2" type="noConversion"/>
  </si>
  <si>
    <t>雞肉.地瓜/燒</t>
    <phoneticPr fontId="2" type="noConversion"/>
  </si>
  <si>
    <t>冬瓜.玉米塊.貢丸/煮</t>
    <phoneticPr fontId="2" type="noConversion"/>
  </si>
  <si>
    <t>黑輪.芹菜.紅蘿蔔/炒</t>
    <phoneticPr fontId="2" type="noConversion"/>
  </si>
  <si>
    <t>豆薯.排骨</t>
    <phoneticPr fontId="2" type="noConversion"/>
  </si>
  <si>
    <t>六</t>
    <phoneticPr fontId="2" type="noConversion"/>
  </si>
  <si>
    <t>蕎麥飯</t>
    <phoneticPr fontId="2" type="noConversion"/>
  </si>
  <si>
    <t>壽喜燒肉片</t>
    <phoneticPr fontId="2" type="noConversion"/>
  </si>
  <si>
    <t>塔香鮑菇干片</t>
    <phoneticPr fontId="2" type="noConversion"/>
  </si>
  <si>
    <t>蒲瓜炒肉絲</t>
    <phoneticPr fontId="2" type="noConversion"/>
  </si>
  <si>
    <t>產銷蔬菜</t>
    <phoneticPr fontId="2" type="noConversion"/>
  </si>
  <si>
    <t>紫菜蛋花湯</t>
    <phoneticPr fontId="2" type="noConversion"/>
  </si>
  <si>
    <t>豆干片.杏鮑菇.九層塔/燒</t>
    <phoneticPr fontId="2" type="noConversion"/>
  </si>
  <si>
    <t>蒲瓜.肉絲.紅蘿蔔/炒</t>
    <phoneticPr fontId="2" type="noConversion"/>
  </si>
  <si>
    <t>紫菜.雞蛋</t>
    <phoneticPr fontId="2" type="noConversion"/>
  </si>
  <si>
    <t>咖哩雞</t>
    <phoneticPr fontId="2" type="noConversion"/>
  </si>
  <si>
    <t>木須炒竹筍</t>
    <phoneticPr fontId="2" type="noConversion"/>
  </si>
  <si>
    <t>海帶干絲</t>
    <phoneticPr fontId="2" type="noConversion"/>
  </si>
  <si>
    <t>菇菇蔬菜湯</t>
    <phoneticPr fontId="18" type="noConversion"/>
  </si>
  <si>
    <t>雞肉.洋芋/燒</t>
    <phoneticPr fontId="2" type="noConversion"/>
  </si>
  <si>
    <t>竹筍.木耳/炒</t>
    <phoneticPr fontId="2" type="noConversion"/>
  </si>
  <si>
    <t>海帶絲.干絲.芹菜/炒</t>
    <phoneticPr fontId="2" type="noConversion"/>
  </si>
  <si>
    <t>高麗菜.香菇.金針菇</t>
    <phoneticPr fontId="18" type="noConversion"/>
  </si>
  <si>
    <t>香酥魚排</t>
    <phoneticPr fontId="2" type="noConversion"/>
  </si>
  <si>
    <t>蕃茄燒豆腐</t>
    <phoneticPr fontId="2" type="noConversion"/>
  </si>
  <si>
    <t>白菜滷</t>
    <phoneticPr fontId="18" type="noConversion"/>
  </si>
  <si>
    <t>蘿蔔排骨湯</t>
    <phoneticPr fontId="2" type="noConversion"/>
  </si>
  <si>
    <t>虱目魚排/炸</t>
    <phoneticPr fontId="2" type="noConversion"/>
  </si>
  <si>
    <t>豆腐.蕃茄/燒</t>
    <phoneticPr fontId="2" type="noConversion"/>
  </si>
  <si>
    <t>大白菜.香菇.紅蘿蔔.木耳/滷</t>
    <phoneticPr fontId="18" type="noConversion"/>
  </si>
  <si>
    <t>蘿蔔.排骨</t>
    <phoneticPr fontId="2" type="noConversion"/>
  </si>
  <si>
    <t>燕麥飯</t>
    <phoneticPr fontId="2" type="noConversion"/>
  </si>
  <si>
    <t>麻油松阪豬</t>
    <phoneticPr fontId="2" type="noConversion"/>
  </si>
  <si>
    <t>芝麻四季豆</t>
    <phoneticPr fontId="2" type="noConversion"/>
  </si>
  <si>
    <r>
      <t>韓式雜菜粉絲</t>
    </r>
    <r>
      <rPr>
        <sz val="8"/>
        <color theme="1"/>
        <rFont val="標楷體"/>
        <family val="4"/>
        <charset val="136"/>
      </rPr>
      <t>*不辣</t>
    </r>
    <phoneticPr fontId="18" type="noConversion"/>
  </si>
  <si>
    <t>冬瓜肉片湯</t>
    <phoneticPr fontId="2" type="noConversion"/>
  </si>
  <si>
    <t>豬肉.高麗菜.米血/煮</t>
    <phoneticPr fontId="2" type="noConversion"/>
  </si>
  <si>
    <t>四季豆.肉絲.芝麻/炒</t>
    <phoneticPr fontId="2" type="noConversion"/>
  </si>
  <si>
    <t>冬粉.豆芽.豆包.金針菇.芝麻/炒</t>
    <phoneticPr fontId="18" type="noConversion"/>
  </si>
  <si>
    <t>冬瓜.肉片</t>
    <phoneticPr fontId="2" type="noConversion"/>
  </si>
  <si>
    <t>招牌炒飯</t>
    <phoneticPr fontId="2" type="noConversion"/>
  </si>
  <si>
    <t>香菇肉燥</t>
    <phoneticPr fontId="2" type="noConversion"/>
  </si>
  <si>
    <t>滷味拼盤</t>
    <phoneticPr fontId="18" type="noConversion"/>
  </si>
  <si>
    <t>大滷湯</t>
    <phoneticPr fontId="2" type="noConversion"/>
  </si>
  <si>
    <t>腿排/滷</t>
    <phoneticPr fontId="2" type="noConversion"/>
  </si>
  <si>
    <t>豆薯.絞肉.香菇/滷</t>
    <phoneticPr fontId="2" type="noConversion"/>
  </si>
  <si>
    <t>甜不辣.油豆腐/滷</t>
    <phoneticPr fontId="18" type="noConversion"/>
  </si>
  <si>
    <t>豆腐.竹筍.紅蘿蔔.木耳.雞蛋</t>
    <phoneticPr fontId="2" type="noConversion"/>
  </si>
  <si>
    <t>中秋節快樂!!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</si>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</sst>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b/>
      <sz val="6.5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3"/>
      <name val="標楷體"/>
      <family val="4"/>
      <charset val="136"/>
    </font>
    <font>
      <sz val="9"/>
      <name val="新細明體"/>
      <family val="1"/>
      <charset val="136"/>
      <scheme val="minor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8"/>
      <name val="標楷體"/>
      <family val="4"/>
      <charset val="136"/>
    </font>
    <font>
      <b/>
      <sz val="14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2"/>
      <color theme="1"/>
      <name val="王漢宗海報體一半天水"/>
      <family val="1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textRotation="255" wrapText="1"/>
    </xf>
    <xf numFmtId="0" fontId="9" fillId="0" borderId="5" xfId="1" applyFont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wrapText="1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21" fillId="2" borderId="10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2" fillId="2" borderId="9" xfId="2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25" fillId="2" borderId="15" xfId="2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21" fillId="2" borderId="3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25" fillId="2" borderId="31" xfId="2" applyFont="1" applyFill="1" applyBorder="1" applyAlignment="1">
      <alignment horizontal="center" vertical="center" shrinkToFit="1"/>
    </xf>
    <xf numFmtId="0" fontId="21" fillId="2" borderId="34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4" fillId="2" borderId="35" xfId="2" applyFont="1" applyFill="1" applyBorder="1" applyAlignment="1">
      <alignment horizontal="center" vertical="center" shrinkToFit="1"/>
    </xf>
    <xf numFmtId="0" fontId="15" fillId="2" borderId="22" xfId="2" applyFont="1" applyFill="1" applyBorder="1" applyAlignment="1">
      <alignment horizontal="center" vertical="center" shrinkToFit="1"/>
    </xf>
    <xf numFmtId="0" fontId="17" fillId="2" borderId="15" xfId="2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wrapText="1" shrinkToFit="1"/>
    </xf>
    <xf numFmtId="0" fontId="12" fillId="2" borderId="34" xfId="2" applyFont="1" applyFill="1" applyBorder="1" applyAlignment="1">
      <alignment horizontal="center" vertical="center" shrinkToFit="1"/>
    </xf>
    <xf numFmtId="0" fontId="21" fillId="2" borderId="9" xfId="2" applyFont="1" applyFill="1" applyBorder="1" applyAlignment="1">
      <alignment horizontal="center" vertical="center" shrinkToFit="1"/>
    </xf>
    <xf numFmtId="0" fontId="13" fillId="2" borderId="43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5" fillId="2" borderId="35" xfId="2" applyFont="1" applyFill="1" applyBorder="1" applyAlignment="1">
      <alignment horizontal="center" vertical="center" shrinkToFit="1"/>
    </xf>
    <xf numFmtId="0" fontId="12" fillId="2" borderId="44" xfId="2" applyFont="1" applyFill="1" applyBorder="1" applyAlignment="1">
      <alignment horizontal="center" vertical="center" shrinkToFit="1"/>
    </xf>
    <xf numFmtId="0" fontId="21" fillId="2" borderId="26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25" fillId="2" borderId="23" xfId="2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12" fillId="2" borderId="48" xfId="2" applyFont="1" applyFill="1" applyBorder="1" applyAlignment="1">
      <alignment horizontal="center" vertical="center" shrinkToFit="1"/>
    </xf>
    <xf numFmtId="0" fontId="13" fillId="3" borderId="31" xfId="2" applyFont="1" applyFill="1" applyBorder="1" applyAlignment="1">
      <alignment horizontal="center" vertical="center" shrinkToFit="1"/>
    </xf>
    <xf numFmtId="0" fontId="14" fillId="3" borderId="31" xfId="2" applyFont="1" applyFill="1" applyBorder="1" applyAlignment="1">
      <alignment horizontal="center" vertical="center" shrinkToFit="1"/>
    </xf>
    <xf numFmtId="0" fontId="15" fillId="3" borderId="31" xfId="2" applyFont="1" applyFill="1" applyBorder="1" applyAlignment="1">
      <alignment horizontal="center" vertical="center" shrinkToFit="1"/>
    </xf>
    <xf numFmtId="0" fontId="25" fillId="3" borderId="31" xfId="2" applyFont="1" applyFill="1" applyBorder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center" shrinkToFit="1"/>
    </xf>
    <xf numFmtId="0" fontId="12" fillId="3" borderId="9" xfId="2" applyFont="1" applyFill="1" applyBorder="1" applyAlignment="1">
      <alignment horizontal="center" vertical="center" shrinkToFit="1"/>
    </xf>
    <xf numFmtId="0" fontId="25" fillId="2" borderId="49" xfId="2" applyFont="1" applyFill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0" xfId="2" applyFont="1">
      <alignment vertical="center"/>
    </xf>
    <xf numFmtId="0" fontId="32" fillId="4" borderId="0" xfId="2" applyFont="1" applyFill="1" applyAlignment="1">
      <alignment vertical="center" wrapText="1"/>
    </xf>
    <xf numFmtId="0" fontId="33" fillId="0" borderId="0" xfId="0" applyFont="1">
      <alignment vertical="center"/>
    </xf>
    <xf numFmtId="0" fontId="31" fillId="4" borderId="0" xfId="2" applyFont="1" applyFill="1" applyAlignment="1">
      <alignment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177" fontId="19" fillId="2" borderId="22" xfId="1" applyNumberFormat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24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22" fillId="2" borderId="21" xfId="2" applyNumberFormat="1" applyFont="1" applyFill="1" applyBorder="1" applyAlignment="1">
      <alignment horizontal="center" vertical="center" shrinkToFit="1"/>
    </xf>
    <xf numFmtId="176" fontId="22" fillId="2" borderId="53" xfId="2" applyNumberFormat="1" applyFont="1" applyFill="1" applyBorder="1" applyAlignment="1">
      <alignment horizontal="center" vertical="center" shrinkToFit="1"/>
    </xf>
    <xf numFmtId="0" fontId="21" fillId="2" borderId="15" xfId="2" applyFont="1" applyFill="1" applyBorder="1" applyAlignment="1">
      <alignment horizontal="center" vertical="center" shrinkToFit="1"/>
    </xf>
    <xf numFmtId="0" fontId="13" fillId="2" borderId="54" xfId="0" applyFont="1" applyFill="1" applyBorder="1" applyAlignment="1">
      <alignment horizontal="center" vertical="center" shrinkToFit="1"/>
    </xf>
    <xf numFmtId="0" fontId="27" fillId="2" borderId="50" xfId="2" applyFont="1" applyFill="1" applyBorder="1" applyAlignment="1">
      <alignment horizontal="center" vertical="center" shrinkToFit="1"/>
    </xf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177" fontId="19" fillId="2" borderId="16" xfId="1" applyNumberFormat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176" fontId="22" fillId="2" borderId="14" xfId="2" applyNumberFormat="1" applyFont="1" applyFill="1" applyBorder="1" applyAlignment="1">
      <alignment horizontal="center" vertical="center" shrinkToFit="1"/>
    </xf>
    <xf numFmtId="176" fontId="22" fillId="2" borderId="19" xfId="2" applyNumberFormat="1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12" fillId="2" borderId="50" xfId="3" applyFont="1" applyFill="1" applyBorder="1" applyAlignment="1">
      <alignment horizontal="center" vertical="center" wrapText="1" shrinkToFit="1"/>
    </xf>
    <xf numFmtId="0" fontId="12" fillId="2" borderId="17" xfId="3" applyFont="1" applyFill="1" applyBorder="1" applyAlignment="1">
      <alignment horizontal="center" vertical="center" wrapText="1" shrinkToFit="1"/>
    </xf>
    <xf numFmtId="0" fontId="19" fillId="2" borderId="15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6" fontId="11" fillId="2" borderId="14" xfId="2" applyNumberFormat="1" applyFont="1" applyFill="1" applyBorder="1" applyAlignment="1">
      <alignment horizontal="center" vertical="center" shrinkToFit="1"/>
    </xf>
    <xf numFmtId="176" fontId="11" fillId="2" borderId="19" xfId="2" applyNumberFormat="1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2" fillId="2" borderId="36" xfId="3" applyFont="1" applyFill="1" applyBorder="1" applyAlignment="1">
      <alignment horizontal="center" vertical="center" wrapText="1" shrinkToFit="1"/>
    </xf>
    <xf numFmtId="0" fontId="13" fillId="2" borderId="41" xfId="0" applyFont="1" applyFill="1" applyBorder="1" applyAlignment="1">
      <alignment horizontal="center" vertical="center" wrapText="1" shrinkToFit="1"/>
    </xf>
    <xf numFmtId="0" fontId="19" fillId="2" borderId="40" xfId="1" applyFont="1" applyFill="1" applyBorder="1" applyAlignment="1">
      <alignment horizontal="center" vertical="center"/>
    </xf>
    <xf numFmtId="0" fontId="19" fillId="2" borderId="37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32" xfId="1" applyNumberFormat="1" applyFont="1" applyFill="1" applyBorder="1" applyAlignment="1">
      <alignment horizontal="center" vertical="center" wrapText="1"/>
    </xf>
    <xf numFmtId="0" fontId="20" fillId="2" borderId="33" xfId="1" applyFont="1" applyFill="1" applyBorder="1" applyAlignment="1">
      <alignment horizontal="center" vertical="center" wrapText="1"/>
    </xf>
    <xf numFmtId="176" fontId="22" fillId="2" borderId="38" xfId="2" applyNumberFormat="1" applyFont="1" applyFill="1" applyBorder="1" applyAlignment="1">
      <alignment horizontal="center" vertical="center" shrinkToFit="1"/>
    </xf>
    <xf numFmtId="0" fontId="21" fillId="2" borderId="35" xfId="2" applyFont="1" applyFill="1" applyBorder="1" applyAlignment="1">
      <alignment horizontal="center" vertical="center" shrinkToFit="1"/>
    </xf>
    <xf numFmtId="0" fontId="21" fillId="2" borderId="9" xfId="2" applyFont="1" applyFill="1" applyBorder="1" applyAlignment="1">
      <alignment horizontal="center" vertical="center" shrinkToFit="1"/>
    </xf>
    <xf numFmtId="0" fontId="20" fillId="2" borderId="15" xfId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177" fontId="19" fillId="2" borderId="27" xfId="1" applyNumberFormat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6" fontId="22" fillId="2" borderId="30" xfId="2" applyNumberFormat="1" applyFont="1" applyFill="1" applyBorder="1" applyAlignment="1">
      <alignment horizontal="center" vertical="center" shrinkToFit="1"/>
    </xf>
    <xf numFmtId="176" fontId="22" fillId="2" borderId="8" xfId="2" applyNumberFormat="1" applyFont="1" applyFill="1" applyBorder="1" applyAlignment="1">
      <alignment horizontal="center" vertical="center" shrinkToFit="1"/>
    </xf>
    <xf numFmtId="0" fontId="21" fillId="2" borderId="31" xfId="2" applyFont="1" applyFill="1" applyBorder="1" applyAlignment="1">
      <alignment horizontal="center" vertical="center" shrinkToFit="1"/>
    </xf>
    <xf numFmtId="0" fontId="12" fillId="2" borderId="32" xfId="3" applyFont="1" applyFill="1" applyBorder="1" applyAlignment="1">
      <alignment horizontal="center" vertical="center" wrapText="1" shrinkToFit="1"/>
    </xf>
    <xf numFmtId="0" fontId="12" fillId="2" borderId="16" xfId="0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/>
    </xf>
    <xf numFmtId="0" fontId="19" fillId="2" borderId="31" xfId="1" applyFont="1" applyFill="1" applyBorder="1" applyAlignment="1">
      <alignment horizontal="center" vertical="center" wrapText="1"/>
    </xf>
    <xf numFmtId="176" fontId="22" fillId="2" borderId="25" xfId="2" applyNumberFormat="1" applyFont="1" applyFill="1" applyBorder="1" applyAlignment="1">
      <alignment horizontal="center" vertical="center" shrinkToFit="1"/>
    </xf>
    <xf numFmtId="0" fontId="13" fillId="2" borderId="26" xfId="0" applyFont="1" applyFill="1" applyBorder="1" applyAlignment="1">
      <alignment horizontal="center" vertical="center" shrinkToFit="1"/>
    </xf>
    <xf numFmtId="0" fontId="12" fillId="2" borderId="22" xfId="3" applyFont="1" applyFill="1" applyBorder="1" applyAlignment="1">
      <alignment horizontal="center" vertical="center" wrapText="1" shrinkToFit="1"/>
    </xf>
    <xf numFmtId="0" fontId="12" fillId="2" borderId="27" xfId="0" applyFont="1" applyFill="1" applyBorder="1" applyAlignment="1">
      <alignment horizontal="center" vertical="center" wrapText="1" shrinkToFit="1"/>
    </xf>
    <xf numFmtId="0" fontId="19" fillId="2" borderId="26" xfId="1" applyFont="1" applyFill="1" applyBorder="1" applyAlignment="1">
      <alignment horizontal="center" vertical="center"/>
    </xf>
    <xf numFmtId="0" fontId="19" fillId="2" borderId="26" xfId="1" applyFont="1" applyFill="1" applyBorder="1" applyAlignment="1">
      <alignment horizontal="center" vertical="center" wrapText="1"/>
    </xf>
    <xf numFmtId="177" fontId="19" fillId="2" borderId="15" xfId="1" applyNumberFormat="1" applyFont="1" applyFill="1" applyBorder="1" applyAlignment="1">
      <alignment horizontal="center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46" xfId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shrinkToFit="1"/>
    </xf>
    <xf numFmtId="0" fontId="20" fillId="3" borderId="31" xfId="1" applyFont="1" applyFill="1" applyBorder="1" applyAlignment="1">
      <alignment horizontal="center" vertical="center" wrapText="1"/>
    </xf>
    <xf numFmtId="0" fontId="20" fillId="3" borderId="9" xfId="1" applyFont="1" applyFill="1" applyBorder="1" applyAlignment="1">
      <alignment horizontal="center" vertical="center" wrapText="1"/>
    </xf>
    <xf numFmtId="177" fontId="19" fillId="3" borderId="32" xfId="1" applyNumberFormat="1" applyFont="1" applyFill="1" applyBorder="1" applyAlignment="1">
      <alignment horizontal="center" vertical="center" wrapText="1"/>
    </xf>
    <xf numFmtId="177" fontId="19" fillId="3" borderId="16" xfId="1" applyNumberFormat="1" applyFont="1" applyFill="1" applyBorder="1" applyAlignment="1">
      <alignment horizontal="center" vertical="center" wrapText="1"/>
    </xf>
    <xf numFmtId="0" fontId="20" fillId="3" borderId="33" xfId="1" applyFont="1" applyFill="1" applyBorder="1" applyAlignment="1">
      <alignment horizontal="center" vertical="center" wrapText="1"/>
    </xf>
    <xf numFmtId="0" fontId="20" fillId="3" borderId="18" xfId="1" applyFont="1" applyFill="1" applyBorder="1" applyAlignment="1">
      <alignment horizontal="center" vertical="center" wrapText="1"/>
    </xf>
    <xf numFmtId="0" fontId="12" fillId="2" borderId="45" xfId="3" applyFont="1" applyFill="1" applyBorder="1" applyAlignment="1">
      <alignment horizontal="center" vertical="center" wrapText="1" shrinkToFit="1"/>
    </xf>
    <xf numFmtId="176" fontId="22" fillId="3" borderId="30" xfId="2" applyNumberFormat="1" applyFont="1" applyFill="1" applyBorder="1" applyAlignment="1">
      <alignment horizontal="center" vertical="center" shrinkToFit="1"/>
    </xf>
    <xf numFmtId="176" fontId="22" fillId="3" borderId="8" xfId="2" applyNumberFormat="1" applyFont="1" applyFill="1" applyBorder="1" applyAlignment="1">
      <alignment horizontal="center" vertical="center" shrinkToFit="1"/>
    </xf>
    <xf numFmtId="0" fontId="21" fillId="3" borderId="31" xfId="2" applyFont="1" applyFill="1" applyBorder="1" applyAlignment="1">
      <alignment horizontal="center" vertical="center" shrinkToFit="1"/>
    </xf>
    <xf numFmtId="0" fontId="21" fillId="3" borderId="9" xfId="2" applyFont="1" applyFill="1" applyBorder="1" applyAlignment="1">
      <alignment horizontal="center" vertical="center" shrinkToFit="1"/>
    </xf>
    <xf numFmtId="0" fontId="12" fillId="3" borderId="32" xfId="3" applyFont="1" applyFill="1" applyBorder="1" applyAlignment="1">
      <alignment horizontal="center" vertical="center" wrapText="1" shrinkToFit="1"/>
    </xf>
    <xf numFmtId="0" fontId="12" fillId="3" borderId="16" xfId="0" applyFont="1" applyFill="1" applyBorder="1" applyAlignment="1">
      <alignment horizontal="center" vertical="center" wrapText="1" shrinkToFit="1"/>
    </xf>
    <xf numFmtId="0" fontId="19" fillId="3" borderId="31" xfId="1" applyFont="1" applyFill="1" applyBorder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19" fillId="3" borderId="31" xfId="1" applyFont="1" applyFill="1" applyBorder="1" applyAlignment="1">
      <alignment horizontal="center" vertical="center" wrapText="1"/>
    </xf>
    <xf numFmtId="0" fontId="19" fillId="3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176" fontId="11" fillId="2" borderId="8" xfId="2" applyNumberFormat="1" applyFont="1" applyFill="1" applyBorder="1" applyAlignment="1">
      <alignment horizontal="center" vertical="center" shrinkToFit="1"/>
    </xf>
    <xf numFmtId="0" fontId="19" fillId="2" borderId="42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19" fillId="2" borderId="7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12" fillId="2" borderId="20" xfId="3" applyFont="1" applyFill="1" applyBorder="1" applyAlignment="1">
      <alignment horizontal="center" vertical="center" wrapText="1" shrinkToFi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2" fillId="2" borderId="6" xfId="3" applyFont="1" applyFill="1" applyBorder="1" applyAlignment="1">
      <alignment horizontal="center" vertical="center" wrapText="1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452018</xdr:colOff>
      <xdr:row>0</xdr:row>
      <xdr:rowOff>282116</xdr:rowOff>
    </xdr:from>
    <xdr:ext cx="3537700" cy="79618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5810AA3-285D-41F6-8A5E-C39FC15331FA}"/>
            </a:ext>
          </a:extLst>
        </xdr:cNvPr>
        <xdr:cNvSpPr txBox="1"/>
      </xdr:nvSpPr>
      <xdr:spPr>
        <a:xfrm>
          <a:off x="4376318" y="282116"/>
          <a:ext cx="3537700" cy="796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8.9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+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行政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4</xdr:col>
      <xdr:colOff>50628</xdr:colOff>
      <xdr:row>0</xdr:row>
      <xdr:rowOff>275433</xdr:rowOff>
    </xdr:from>
    <xdr:ext cx="2968618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570078AD-4BEB-4699-B0F8-13F962648769}"/>
            </a:ext>
          </a:extLst>
        </xdr:cNvPr>
        <xdr:cNvSpPr txBox="1"/>
      </xdr:nvSpPr>
      <xdr:spPr>
        <a:xfrm>
          <a:off x="1488903" y="275433"/>
          <a:ext cx="296861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261488</xdr:colOff>
      <xdr:row>0</xdr:row>
      <xdr:rowOff>280897</xdr:rowOff>
    </xdr:from>
    <xdr:to>
      <xdr:col>3</xdr:col>
      <xdr:colOff>717316</xdr:colOff>
      <xdr:row>0</xdr:row>
      <xdr:rowOff>760719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CD6DB1CE-3688-49F5-A233-38BAC746B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3938" y="280897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285211</xdr:colOff>
      <xdr:row>51</xdr:row>
      <xdr:rowOff>124903</xdr:rowOff>
    </xdr:from>
    <xdr:to>
      <xdr:col>15</xdr:col>
      <xdr:colOff>40542</xdr:colOff>
      <xdr:row>55</xdr:row>
      <xdr:rowOff>58598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5F71FE4-5E36-429A-A0B4-2C43B60F0DFD}"/>
            </a:ext>
          </a:extLst>
        </xdr:cNvPr>
        <xdr:cNvSpPr txBox="1"/>
      </xdr:nvSpPr>
      <xdr:spPr>
        <a:xfrm>
          <a:off x="5381086" y="9716578"/>
          <a:ext cx="2165156" cy="6194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952D682B-ADF2-48A1-866D-0649603B3EFE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BC57F979-38D3-42E4-A772-7A008ED8282A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6AF7CD20-AB6B-4B41-9E8C-ACA8DA4929D5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837F0BEE-6E79-4B23-AB2E-13BAE270EF27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A4B17FC3-80C1-43FF-A675-26F807EC5A5A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F9BAA967-8900-41F3-A7B8-29932DCA2930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B33D8C35-D4B9-4573-BB4D-B32A747D9662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2CB97951-38A3-48C2-9F8B-7D2EBBE9EA6B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6AD58D7D-E0DC-4899-8414-6112D97A4BEA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25242792-AADC-40DD-8756-8A4A34466A8F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621AEB21-33C6-4D14-9B4C-2D1F7D0C2467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6803BD3C-B1DB-45A6-8F18-ACB827470B4E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CC79993C-B86A-4068-ACA7-989C522E3CC2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148BF654-C12C-4818-B7A9-7B67A85A9D56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5E98A27D-5145-46FB-B5BC-BC05543A938B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22A38CDA-A791-4224-8496-56315576C01E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9D1DF0ED-6698-4A12-823B-F85B5D442498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DCB6250F-2B40-4325-AB27-426707A5DAC6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86548E07-CF88-42FC-842E-9B4F70C9A040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663672B9-003D-473D-80FD-185748D1755E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65BED54A-DFCC-4253-8613-1AD3B083CECF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15AFB7E6-1558-43B5-9F7C-9B89B019B84F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B4A46124-9AFE-44AB-B497-1759395B7DBF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6D05E248-19D8-49CE-8107-AA717A958004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35693FB4-F553-4160-A7F3-E2C83962D48D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2A38B252-D3FA-45E0-A54B-C041A0F3804A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5CB00736-AC18-42FB-BFDC-C294CCCDE5D4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72F12CD6-E821-47FE-B1F3-DD9875674320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6A8DF676-CDB5-4D8A-A67B-73DDC1C3B1A1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83A432DB-C2E6-4FD6-B68E-536F77617C59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D0AC2D2D-DC58-415A-A4DD-7062D0723A7D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836CB6DF-EDAD-4BFF-A792-B02594A53740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1350FBF5-D83F-4DFD-A1A4-BCD582FF2CA5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A10B75C9-A34C-4DA0-8AD0-14B6158717D6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20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3254E838-EEC5-483A-BAB2-5E4DB94D9FFA}"/>
            </a:ext>
          </a:extLst>
        </xdr:cNvPr>
        <xdr:cNvSpPr txBox="1">
          <a:spLocks noChangeArrowheads="1"/>
        </xdr:cNvSpPr>
      </xdr:nvSpPr>
      <xdr:spPr bwMode="auto">
        <a:xfrm>
          <a:off x="1701800" y="4400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7378A684-31E9-40D9-9776-CABE561C92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6286504C-13B4-429C-B9CC-E3B608AC13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1EFA3238-8721-4803-82F8-E2244D846BA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2DC3D6AF-4EC2-4CE4-9384-FBA46574937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023CB352-DD3B-4C40-ACE6-5D7BF3E179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4D66A246-1F03-416C-93DF-7A795390783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44D3AD8F-779C-419E-B03C-21C85E3BF9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25999906-91F5-4756-A182-B6D7882939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764EBD64-9CC5-417B-A0FC-62B03B96D3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D04A30B9-C43E-4CD3-98F5-04128E5785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80AD87E2-02B4-4458-B159-EBF252A9F88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8B3CFFA3-B388-4DDD-88D4-3CF9936A2AB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99972871-7AB6-45C9-B388-AED3AE0627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6952DAB9-CE9F-4201-948D-85C02E3E8B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747A3879-2A2E-46DA-82B9-AF7EF0E26A4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65BA2976-B2C2-4074-AFA3-0F3C70A617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736BAAC0-65F7-496D-867B-9CFD52FF0D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B98F33EC-0950-444D-AB88-BFEF667B714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433E5EA8-D55C-4876-9CC4-11FFE84909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30937E19-1975-4718-93A9-FB7E28D0D4A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A217981C-96DD-42C8-B464-51109DECA5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68D10592-CFF1-49DA-9F59-6F5BEFFE68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FF998F08-0759-441C-B20A-E43120F160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B392D52F-4050-4C47-86AC-D4170B964D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E52D2403-4686-41D9-8DCD-D69E078E7A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CE74303A-2A60-4D2B-8E66-AB4463E354E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1D0653F1-594C-4699-BF2A-761986D2657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548BE1FC-DED0-4FC1-ACB2-8C0FD7D0904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CAD5FA59-E1B8-4633-A811-DC452545EF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76275E4A-AA58-4F3C-8542-E7108A24EF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068A1E31-0D78-4D8C-9170-DD0FE7A83C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E6C803BB-ED36-4BC2-A5EA-2BAE944E309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8E9C5321-1FAF-4737-9098-111290AB03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42514A1C-48EF-4B3E-BEF7-82CE1CB951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5145C258-B8B5-4AB4-A2A8-3CE947D12BA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CAEABECB-3971-4231-9B05-D40ADDBF15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7753D6B2-BA04-4584-84D7-EC6B340CEC7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815E3988-7B45-4C5C-95D4-BC83447236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7FC8F90B-890A-41B6-A9D9-58B3D3912F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4A5CA028-9102-4A2E-9B07-156FA1682E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4E35EBEC-CBBE-425D-8F78-EBAE7CE94E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DF180CA7-4C3B-4C5E-A283-3FE426C0257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14EA43F3-FCF1-472F-95C4-F32087304A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4141D216-221A-49BE-9B8A-15B957A7D8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E506D72A-0E07-4C73-9DE2-488210169B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BD3A65F2-EE96-4C81-8304-348D078A92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DE0D283C-0F32-4085-9A61-D0F6B5214D0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6ED93199-DDAD-41DD-A40E-147DBA695B2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412E4EF3-74B0-41ED-A3EE-89414BE2BD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B7BDA334-3629-4762-B24C-B1FFFA7C79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D1C74128-D4BD-4F38-8112-FEEDE82169E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3E53D4E3-9EE1-4B7E-82A4-17E2F7EC2E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22D0ECC3-6DA8-4E47-9742-599E8DEC27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1812DF4E-C101-4B0F-9CFF-79B8309F27A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3B9D886C-D1C7-49B0-807E-7373CF1C46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75FD43AD-9A78-4D4B-9549-A6C5AD73A84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DC7E6DE2-EDC0-4D4E-83E6-4217A7C5A0D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3928C9D1-9410-4520-B75C-5E26FBA244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2199FBA5-8882-4436-AA1C-530E9F5549A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FE0C7750-96A7-4DE9-A6AD-D6CF12EC64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BE7ECED1-26D5-41F8-980B-CA155FFE2B1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C1F8EFED-0996-4CA6-9441-5AB794529D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0592FA9D-169E-49EF-9E8E-051A2A3973A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29A27271-34BC-4D7E-92D0-2EE133E233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F7E1001E-35F5-455C-8BAD-493FB8D8A2F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7403BCEB-C7D5-4238-B737-BA627A430AA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A872A840-DB79-4794-AA30-7D1E7BE156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D7444DF6-075A-4B3D-9DFC-3884752D7D7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7DF1F5EA-B178-4B08-B5E2-26B8ABF5678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8240EA0F-077E-4D6D-AC1B-24057C1A21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36311F41-EBC3-4D4E-B47B-347F38028B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12853A95-D0F7-4824-9A36-2823A2C4EB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14606511-5704-421B-8DAC-2A934B1F69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9A8FA3B6-4179-4FD0-A6BA-5376816BC3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E94BB5CF-0E4F-40E7-BA3A-F44EF2A1346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76D0E244-D0DD-4C5B-9D6C-3DEED26C02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56B623D0-68E1-4C49-A33F-6FC9EB110E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F6E63DA8-83D8-4E0D-BF07-77CEE5E46B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6E7BAF56-1E16-498B-9C63-887F0647E7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05FE3838-E2CF-4290-BA2E-64BD47D7D6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985592F7-FE68-440A-A7E8-F679144144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E7BBE31D-EE4F-4E5C-87D2-A3BD2088A2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341D8F12-2199-4952-A621-82CF34B5A6A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21C15F2F-7A00-4593-99CA-13A59722EF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6310519B-5309-4FE5-B233-46A8CE8363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4DEDC8A3-216B-4403-8264-7FA3413112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B19BE0E9-0BA1-45A0-9683-B656F86544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E2E24096-ACC9-41B2-B232-86AA9EE057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B0B42225-1659-4CA3-8321-DE2BDD355D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858109B7-2265-4DEC-8596-D53BD43D3D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EDC1C02D-34FA-4748-BD0F-C371CC49CB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24404B9F-1E1C-471C-A792-B7EBBA9064A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0AB0A453-4226-44A0-A285-93DE688B7E2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6BE9AFB1-3F4D-492A-A32F-CF79072128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6D56DB84-16D7-4960-9DB0-CD8F825AD3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29F2F5D9-7B5F-4BBB-8FE6-F49E34512A8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3040F44E-FE2C-40FC-8FE3-41F7C3B3C5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314BC42E-7580-471E-8077-10402AF00F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1EB84695-10E6-4200-BCA4-63FB84A62E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3650F1EE-D3F1-4779-95EE-037A43C624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5F7FB209-DBDB-4A48-A9B8-85DE030CAF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8969E66B-BF2A-4A68-BA08-7ED5D1F1F3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9B4673E2-E189-4AD5-B648-8E7303D32E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6879699F-5CB8-402D-B4C9-66A8A05BE1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9E7AFE8B-ED24-4783-BAC6-4C41317DB7E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C43EE0D9-97FE-40FA-AF45-22B42E4062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CE438982-D5C5-4E19-90EE-BCABD9F9F3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4FADC374-54C8-484F-88E2-F94E348C9D2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699CDC48-ED15-473C-ACF1-19EE40E4E4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C5DF7A71-1482-4477-AF8F-5B3BD8BE6E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F1D74951-70A9-42C8-8481-0304AD26DAF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25E7AA18-AFB2-403A-9F70-78C345BB4F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901E27A7-E835-481F-8C7A-563E5C4FB5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D74CE3E7-A66D-416A-9F5E-C6686BB882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E3F43F24-3F17-4A19-B9EF-96B72F1873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2E20937D-DE54-46F7-B71F-F88EBEC133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157AEA3C-029C-447C-B6A6-D7187942EC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5D9D31DE-DC71-4BD9-A13A-A86155E965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B8E30F3E-BD1D-4D7D-9539-E4EC69D667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9D0B1D03-6FB0-4366-B67A-9E5B82BFFF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240BF1A6-3D15-40CF-8418-B401BAD182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D7CF18A2-43B1-4DDA-B73B-ED58ADB8CB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B106EDC0-8EE5-4606-8BD9-5145C095260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6219B94E-57D1-4247-AEDC-09AADE2CB7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9F2B85DE-25A5-4BEE-A26F-280D4C97C1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EB2001E5-3BC8-403D-AE3C-3F13A06D8D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D3168C6B-6751-4585-9EF4-107BDBFB92A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392331DE-2687-4827-B8B1-FA75CC5364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5C1DE1BA-63E0-4CBB-9B71-46A82A89A8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824B1D13-B005-4C0C-BF42-8162ECAEE6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895BF702-702E-4C9F-9F2F-422FD57289A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D59AF3D6-7253-4F9C-98BE-CC005A2677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9963AA40-70AE-40B5-9D88-22A3D00913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FDAE2DED-338A-474F-B158-A849E801582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01CA4C1F-ACCA-4E8B-B817-BDABB33BBA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423E799A-3E58-4B31-BA9F-660F1495F04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563A4B0A-BF65-4CAC-95D8-BB4BDF3CAB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FD3894C2-7A52-41D3-9D35-F1BEC516FC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183D0D5E-5A21-4B23-AC89-47727EA195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2BAA4E04-B7BD-4A39-9B91-02BFA6C55EE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7AF5C7F4-CB60-4ED5-9FCB-B75EE6B6C3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F1BDB2D2-E5B0-452B-A531-5E43A1764F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5B4BB4A6-3800-43EC-8931-242A47181F6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62B09055-0CB2-4F23-B9E9-21C3DC8EF14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9B1C2135-F8EC-4700-8FEE-3A443FA1B3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AE844DD7-1192-4AB1-96C0-D22089AD17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3BF036F1-269D-46C5-90DC-C535B05C21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CE72CB5D-A55A-4830-9C39-97C662BAEF4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B7C410F7-C2E5-42FE-84E2-070B26B3DB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45D7F2B1-C4EA-44D9-BE9D-5E2736136DE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DD5F293A-DBD6-4557-9285-996335D17A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A303B026-0F99-43CC-8B42-D8A1D17FE0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E6F364E3-FFC8-4CD8-BF5D-9EE302A3A9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DC80FC7E-DDAE-4A28-9E93-669E36863B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62914973-F7D3-4C84-986E-459D042E5B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84424F71-E328-4499-8316-E2D729A750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2E87FADF-4E13-4378-90F6-84C26194EF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FD6FA930-FF30-44B4-9DCA-D66ADF031A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55DB125C-9C0B-4E80-B118-08C00E259E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2E8EF20C-0AC2-481E-B822-EF1EF5182B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DABE20CE-7E0B-4256-857D-9BD75EC0CA2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377DE8F5-CC22-4207-886A-EDD72BBF80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809C2ECB-0DF1-4A3F-BCA3-EE2726D6FE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60B921A8-6222-4604-A1EC-D6E50D4549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F27046AA-7C4D-4642-9C06-7AF5676122F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B766342D-4E83-4F7F-B44A-D87CD796C3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78F2DC6B-62A6-426C-9725-C1ABD3605C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8CBB1C69-6585-44D1-8904-C3059827015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996DABBD-1732-43A3-889A-5B30879CBE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3F8B1F08-EDF1-4C0D-8A3C-A0BF9EA90B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05528126-4419-4CB5-AC30-219453FB2C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39B38778-0D80-4F76-8FA5-4130C1EBA9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9CC8003D-B79C-4E32-94BB-B438B4B549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E3780135-EAB8-4C9C-B3AA-4CFDD338EC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157BA096-A191-44A4-890F-C83E7FC463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FB126269-2D84-4E2E-981D-9D893E1B7A9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67033ACD-A619-4CCE-B116-9B18CD79B5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2B20D0BB-8D3F-4B26-84E4-BED2C6A7B0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21497D7F-473E-4FB2-9EF7-C5AE6CDFF8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11D645DD-3140-4605-A836-5C9F12B334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9060DA4A-C97D-42F1-A1D1-689A277BC8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FEB247EA-22ED-41DE-9A63-4698931BAE8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8D32F967-3760-4B4F-8F95-70C24C89659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1A329A89-88F8-435E-B73E-FB99761DDB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50EC48AE-8D05-4D89-A506-B154509340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78D9AE88-3E55-4060-8CD0-29FC2998C1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F8050D8A-8A98-46CE-A2F3-4EC4145F80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B864AB44-94ED-4C64-9DA3-C64ACD231CC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2AFCAADF-660A-4221-B4B4-E3716F91D2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78E3B7B4-7121-4F38-A0B0-551E4244EB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B58E01A3-F1EA-43E3-8A4E-095FDAD358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3E9E7764-07A0-4551-BDAB-C4103C7E99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B1AB8134-1EDE-426E-B2D0-BE4D0EDBA5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23D45359-7E43-4F22-8A04-DA3E38154BB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6AFA629A-9DD7-4C4F-A8FF-B5304C79A53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43ACBF19-0F0E-45F6-8DF6-FD2FF2304CA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A4D9540B-5208-4E48-ACB0-EF769BE652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08019A72-DA23-46C6-A424-6674702D254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1723B9FF-6D89-444B-918C-A0FCC084BCC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ED74419F-5F37-4F94-BB91-B637B4A424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4F737A25-5421-49B0-A77B-CA797397A2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1FE784AE-F185-4AC6-8F7D-57D112E4EE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D221FC53-77CB-458F-B1D0-0BD7F698E7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640A048E-C4E2-4B64-99D1-FC9DE44A41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4F373CC8-6524-41FA-B064-36E0E4EE5D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8D6EBAF2-9017-4EAA-8BE0-7EED7D2543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E00FADC1-B7F9-4469-B6C1-8EFE48A97DD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0799A369-730F-4735-AF0E-5DF322A0355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6AC90730-55E3-4C0C-823D-1A8609EB34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79A9D2EA-74B2-4B9F-83B0-9D176135271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655A5765-95E1-4882-B295-88B88997D9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63F10BEE-319A-440F-B9C7-135BAAF8CB0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B022D316-C024-4397-AF38-5AA8C38C7E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0A1B0C6C-621D-4444-A220-BC9E7D7D98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5036D057-61F9-4E16-86F9-D97625DC7B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59542E47-0FD4-4D7F-A21B-6B8FF07912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950D88B3-2F9A-4163-922B-62E08F3F11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D429E143-30FE-4006-84AC-9774BA175C4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82C5B0FA-1394-4C9B-BD8F-524778CD94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ADC9D82F-2F41-40CF-997E-C1822CCB72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54582544-06AF-423E-8662-34DAE81B32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C70E19A2-D4AA-4BF3-8E92-3CE4153DFA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E4DBB37B-C97D-46FF-A7D4-DC4535117CB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BA99FB1-52D1-478E-B494-7368C11606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056545E4-DCD7-492E-9175-7AE81247EF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A8B6B88D-5AE2-4D80-842C-2ED0AC29392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E3F73B3B-4428-4F07-B1EF-2F6AD811C1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D4EBDDD6-331E-4A77-B7E4-BB602B0C97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45AFF2EC-9E2E-4C5E-BF0B-AB633405E3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3E3BDB60-8980-44E9-95A9-F64C289788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07F5C7E4-EF50-4EB3-B67E-63C96FB51D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36470C5A-C689-488A-A476-5FC79BE7F6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5234A8D6-3591-4390-BE15-6DD05FFDAD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5DB5F864-766C-42F9-AE2A-B862B81C8D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7496971A-CD3C-4AC9-B6ED-6860E9BFE4A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FC444C07-9227-4BE6-A0BC-6DC39F3AB75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4DE650FC-B97C-43CE-9495-ADDF31C5342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D4A61649-B90D-435A-9780-668AE0CA7FB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DC73A4BB-F155-47A5-A5B5-1B0D513B2F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FD496078-274B-40E9-B51A-A9AA0C6C537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4BCD2E1C-6512-4651-8050-CD6838D5DE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BB4F135A-2E0D-4703-B00B-B4D01D0A6D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C200EA3E-D6AB-431B-9C3B-5BDC894004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86773EAA-E877-4612-A6EB-5FB4B92F52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6F7CE776-474E-4F63-B49E-151D0455B0A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20CDD357-EA27-4C13-832E-16F9ACFC859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D6599B2D-5248-4305-B62A-17FD897236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43901B2A-E911-4CFF-B564-1103CD4551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51C30CCE-11AD-4066-944B-2CA773EB504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81445523-E0DD-4A88-9E64-970143182B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601175B7-70EC-42EB-8D6D-BE0957B4CE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CFC0F539-BCF7-4E02-8523-0A0FD26CE0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722B726A-BA6F-4AF6-911F-A4A23F2AFA3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B0E0DAE5-589D-4090-B7F1-23E82AE34D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1B7AC233-0C4F-4C41-9B97-7BBEA9BC9FE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DB3FB9F7-A1C0-4170-B705-1BC06F467C8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5305D5A3-3E98-44C0-9DC9-7144EE500EC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CED536AF-B9DB-4A4C-9A04-71D084AF58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C231CF83-8CB5-4EE5-9F7A-39CCCC0D30A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E3B48C52-06E3-4B1B-A1E8-CA9D232A296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93309813-352C-4531-935A-F53C48CE70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BD29871A-ECC0-49F8-BF50-94E1DA5D3A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47E5124A-E709-40B2-87DD-8DDA26815DB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49A47811-7EF1-4560-AC65-52535A7C34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7DBFF42F-66F2-4118-8106-647C90B748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1FCFE9E7-7B94-4395-8F88-738FE3FEBA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3E3500A7-3532-4B71-8281-F6FB75618C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461E62C8-2498-4A60-AA58-04D2341B24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02D1E35F-F077-4B22-A32B-3D1DCEBC2B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71163103-E835-45EC-9864-85740884E0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94F0CA7B-AD5D-4021-91BF-95D2008484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CB0EBF2D-FB79-4E33-900A-26356562FB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0D378CE9-ED4E-46F5-AD59-6BE60DFC55E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714E08EF-B42B-4062-93CC-7B341429AF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02256381-2D32-4BA8-AADD-B2C71229D8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5BD900CB-5648-4705-8C3B-1B3EE7BB3A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708FA30F-1C56-4197-AE3D-8DEE88C264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BC0EC09E-DDA6-4240-BB1B-7F5F7D9229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A0121F44-A862-470E-8ABE-D5F84A0F681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E1A1C5C5-B4BB-4D5E-A6F0-326CF3C897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77AC824B-355F-49D3-853A-B790905FA8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51645888-6C3E-41FE-A9C1-234B09FBCAB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8D3509AF-9C4E-4135-8D7A-9FEF2FAF70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986458DF-48B4-472A-8468-A36119BB0C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AD676E1C-E670-488D-B255-42FD0672F5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FA5E0732-977D-4165-9DEC-D70C744AA3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AED6526E-EEF3-4423-9F5B-59A42BEA15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C9083285-7418-41F9-8FA6-1AC570076F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0F5FBCC3-A5D1-4968-B2CD-C8BD043402C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384BAF63-F922-447C-AB98-646D8E4593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252E08E5-5BF2-4E3B-A1F0-E3F47B7A2C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7468A3D2-AD67-49D2-9F39-91160C480C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5475D0F1-4E4C-46EE-AF06-96E481E13E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8B97233C-BE21-4AD4-BCB4-37EDC96429B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064A2321-AB90-473F-9DFC-F1451B44C9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AD2814E2-1A2D-4409-9556-A1B41FECB3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99853FE1-20C5-4BEC-A20E-DE97718A9DC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7523DDC4-D4A9-4A13-A76A-4820B2AA01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FAE7BC62-D303-445A-B937-47B229C69B7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78600AF1-C704-4100-A0E7-95ED7510E36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A1734448-D997-4E11-A3AD-8E76E55C74A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2569D1AE-F310-4C6E-AEDF-406847AA8C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DFCE8D4B-C0AC-494E-9B70-B21ABA99F1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3E45F798-ED40-4129-BA05-26F7A90E326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CBD65640-163D-4CDF-96E4-C1AB29B2E0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39CA1EB1-926A-4EFF-A8C9-168AD1E10A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1309EFC7-F3ED-4EAE-B4C0-B8ADBADBF4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2368DE41-8767-4E3C-95B1-6632912167C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E20DE7AB-A3BB-4496-BAAA-77A8017BBA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224A7341-D2BF-48AD-98C1-2DCC30B06D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4136834C-FC02-413F-98C1-840C9FD7C4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04C1E854-3717-450E-9134-C1FE7043BA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34CBF73F-661B-4184-B600-E4429096F5A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3C5A56A7-9873-4734-ADCF-1D97BFD42C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88D333A8-5AE2-4684-BBAA-62B435ECC6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3FEEA88E-A94B-4691-BAE9-F9A9AE2F5E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0A67C072-1CA0-45BB-91B7-453FC6EF49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0F4C1DC6-9611-4C09-BA2D-4070C3398EE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1F583C7E-B6D1-4763-BA96-81AB5E3AEF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9BC96555-8B76-497F-852B-DC1D53B691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D37E2C9C-F984-4751-B232-F00CECF09A6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C6134137-FAFD-4772-B76D-72D40EA5909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9FED4EA3-741B-4E39-B6BC-1C80BD9DD51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176DA617-FD92-467F-96CE-ABAF0DF44F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44227436-250D-4218-9A7E-BE884787E1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DFF0E93F-1240-4FF9-B668-01D0B18C12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2AB27365-38F4-4F8D-9517-2D8D0DA9A1D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0BC32681-F403-447E-9F71-9B5A819894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F43A92E5-F621-47B7-9CDA-319062E8A9F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FF350291-A52D-4AE2-9E33-E6B4C7BCC3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5771ECE9-6BB5-431F-8750-4315A7F758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544E5E2B-4618-4948-9C25-7EACD0EACC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C1015D81-CAD3-4FBD-8AD0-9B02475CC14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3017D595-F836-4509-8920-DF36E5D818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0D4A73A1-A547-4500-BDA6-7520B60D455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7AABBBE8-5F9F-4CB5-96A6-F47A9D081F8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7B080FB0-D310-40EA-8021-86CC937F87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25B8612A-8E14-4AFC-B208-06431FC1DF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67230453-193F-4B15-8DCF-5A6E903788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CCCA502D-53B3-4B38-AC52-0152D08E56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EB573636-73A5-4381-B252-A0B0E651EF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A5D33C6B-DFB0-4CBE-BE0F-EB45757FE8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9731FF75-7C04-4DB1-A26A-67DA145A96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11FC2C52-87AB-4686-A6A2-5BAE6FED2C6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1900D9B3-89AC-4DB8-904B-FAE610EF858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BD9946B7-2C44-4C1C-9009-6F3B86850C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494E6E7B-ED3C-48E0-9FD7-195E3E7F19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13D5C8B1-ED39-49AF-B0A6-0F768B85A9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0CF34D6E-2D00-4D9F-BB92-858E7C8920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E920519E-FFE4-4B5A-854B-B8D5F8AFD6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392B8CEA-E61B-4058-A2B7-58874840FEA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AE9051EF-9AA8-4A38-9DFC-FFB1967814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A638A212-FF4C-4D60-9F04-BED4FA60A2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F018F83A-3C21-4192-9B4A-B44998A8983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19E9E217-4984-4201-BD76-F3A2900413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059F99E5-85AB-424A-A0B6-2629A4C1E2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553AA0DE-DCA4-4B7B-BF81-A2750BC081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A74324B1-05A6-4A95-9E4C-8CCA7BEFC6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249EC0BA-637C-4A1F-A27A-FFD5B243D2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3EB87EAD-DBCA-44F5-99D4-A35D41ABC7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9B1C61B2-ACA4-4290-9DD3-C2C3D419B2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0A7329A3-EFF9-4ADA-98B2-644962A5DD2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7A015104-D59A-420E-BD0B-ABF0F27CC7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28550680-B0E5-44BF-8F00-F9976A10E8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C343F2A5-4716-4420-AF01-A913B7C3D74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1D07B304-202A-40B6-AC13-B1C7FB5715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57C56EB0-4C46-419E-AABE-4927D4FFE6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C5D63C24-87A0-4B59-A783-2C04F40A72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A61FBAB7-444E-4E0F-BAAD-A6481B93F0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45FAD65E-C6C2-4021-B694-2C77D7F12B3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138A988B-C8A7-422D-A580-116B3A83FE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C2AB3545-EEC5-4A16-A1C4-327816642BA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9161640F-908C-4024-B28C-FF0BFE1FD1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2F24D8A2-B206-4ED0-B04E-CC2D95D70C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2241C93A-4A23-43EE-8F49-6FC6F00227C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F3826B92-4054-4F7B-B30E-9433ACE9F7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7ABBBB90-A36A-4B81-84C5-AA98F985F0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EF455D33-AAC5-4352-A2AF-5945B9BFB8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17ADFDDD-D429-4417-A365-72B57F99D6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13679EDA-1039-4386-8140-9A73E1692B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46AAFA88-B83B-4632-81F9-9B7AA543C2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F9ECB026-E93C-401E-83FA-B89E7051820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15374F9-81B4-4B44-8468-DFD128FE68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D9C36D43-270B-4FCE-A325-479F03DB222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AB864E5D-2633-447E-A7AD-2F09897784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DF4D1D60-C8E7-434A-A726-06BF43C1D82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47155699-16E2-4F0E-B69A-E7CB5C4F01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17D1C842-7B5E-4EE1-B9B8-499AFC0100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0B3F6E05-4B47-45FC-8F27-AD59744885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6FC37281-9FDF-4B08-8DA9-7B90256B36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A8825A75-2869-4798-8DFC-A6D4B7136F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5A25A8D7-D702-4E7A-BFEA-E338477404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DD856E2C-5F34-423D-954F-EA99CF5F1B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A2FEAF24-CD6A-4AAE-820C-1B69683B3F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76A6FBE9-4FAB-4B87-AF49-B9C0C8245F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C2F42DE1-0F0B-409E-90A4-675A0DF114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56A0CF93-88FF-4969-ACD2-1E222F02EA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131BB2CF-5A7D-46DB-8C2E-0BAE0A5078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D6857D4F-A5C8-4B2C-AC4E-D49B8FBD85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08921594-A045-4A31-AFB5-63633B08046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B4E4518D-F2F7-4758-9105-315DAA6E99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782EA33C-34AD-4ADC-A577-4BB77146A3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3AE3610F-16DF-4895-946D-3BA8147BDA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A27427D1-F760-42B6-9BB9-78F43183C96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FB46E7BA-176C-4356-A708-21EBA2FC17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4D765064-ECC1-48A0-9714-42A410F8A0A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A2553D5C-B63F-4D2F-9D22-8C74F2867F9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37645427-34CD-4A5E-8766-B3CC93ECE1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C7016E78-9285-4AFF-BE43-E506C4FF5A2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94997B27-AF50-4621-BB5E-CEBC068AB34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0EBAAA13-1381-42DE-A300-32A41A38BA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8C902FCA-A485-4EB9-82C8-D88BB59284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612B4B09-B8F8-4C9E-A826-55648E5A47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5C94A844-0F3E-453A-88BD-62A0444943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DA30A244-6DD8-45E2-996E-90B1756711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5240C55D-A66C-48CB-9B81-2B48594DED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307E8C90-F769-41A1-A722-208F4169EC8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3A8F0157-2A09-44D4-A1EA-5B115C39E1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B8AD9E77-EED5-4FD8-9A2C-3C18A11795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956DB4A0-32B6-4538-B3A3-7BB02797ED3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96E0FC2A-DADD-46C5-BF05-C5F0403CA4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CE6918CE-94C2-40A1-BCA6-78E5DB1863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D83D645A-A89C-4DB8-8CCE-FF15A029BA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1230A64B-4E21-4BDA-A0A0-334201E5DD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70B0734D-4A14-4E8A-9C29-A160269475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5633DD8B-7A38-47C0-8B89-E804BF9C38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5E93C0B0-0562-4ADE-B1D2-033013634E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518E440E-36FA-478C-AF7D-970596E3DA9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11705757-7B63-4307-AE7C-027460ECFF2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309E79DA-57F8-4C59-A159-B0670A8F7E3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58685305-B912-414E-80AA-F77874FC8FE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DE3CA54B-9E12-4445-9119-42C503055E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C6B69633-A7F6-4901-B2E4-699677C4A43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179CCD13-5763-4D49-A455-CA4AE6B126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BA56D8C6-F750-4ECB-9A04-0B68286F4A4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86F73570-CAAF-4CE9-95E6-0DFA6C55451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D24EFD13-017B-44C4-8FE2-889C085846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E448114E-1645-4644-85FD-F2350B329F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19D986F5-6BF1-4590-A639-7BEA8D91E0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58A7B4CC-8E0A-4124-B9C5-018FD190F0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E46E7DB9-73FF-485D-B270-F0838F7870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8E8BB87A-A1E9-45C7-BF52-2572D7538D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9979BF32-27EB-417F-B155-059A208CE87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21774420-BD66-40E0-A0F0-B120A3BF60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E9B23DC1-E8B7-4F86-AF71-EA3EFEE00D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DA4B1422-B86B-4DDA-A1A7-C3DABAF91B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461B7AE2-02B4-4F02-A824-6801A90360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9590090A-48A7-4C85-A180-8077B4FFFF2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4D4E8285-7C91-46B0-880F-CE6A433737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1DF2D279-650B-4F58-AEB8-E3CD8570AD3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40FDB85D-4F9B-4AD7-912E-924C79FC67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4EBD9C0F-E4F1-4DE2-B0C9-4CCFC2FD9D1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38E5AF01-0276-4A00-A6EA-45D1FFD08D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97BD1A8A-71B8-4306-B2AE-1718EC0D52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2BADF2AE-B176-4273-B060-97A181AF2CC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9E3D9B65-ED23-4571-8A5A-26C3C27B2C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11898A2A-0B21-480E-AEEE-6B81694A862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3611827D-3965-430A-9B55-996E0D10611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1B96B210-32A2-4CDF-B8FD-8CB11A9819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A388689A-16AD-4AF8-925E-34BF513547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EB06B69D-3EEB-4DD6-A85A-4D3F3C0CFC3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71CBCD35-8F9E-430E-95E4-B04681D5BA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BB7AE4FC-003A-499A-8B8D-574C9A283A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978493A0-445C-47EF-8401-2ECACAB2C1A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09772B82-67A1-4DF2-9952-8409061082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E7FF0479-4C57-4648-A246-96F94FE042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D1F5FBD7-BBC6-420F-A70A-944CBCABAD8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F8BA4481-B1EC-4F8C-A247-355B9DD54CA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A8ECB93A-98BC-4736-8714-51AAFC76621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4B20AAB5-9FBF-4103-8841-6FFE27AA695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E8B60825-1B04-4433-ADDB-CC89B6D07E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E2026414-DD79-4496-8C93-7088009435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F302779E-3369-487F-8717-D4290A76D8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BF72B8DA-C135-474B-9088-03C9B90740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AD69C06-2633-4331-97DA-2AE99599B3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32B84738-D60C-4861-9F7F-1AC78EA78F2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EB82A7F6-9EB1-4AF6-90BD-F7FEDC98BA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C305250C-81E3-4424-A171-F68310BC90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8B6D559F-4757-40F1-A521-7BFA31EEA5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36C92E44-AD38-4C5B-8021-713631D8E3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C3A2EA2E-5FF2-43FB-A86B-40AE6D1FBD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53BAD457-6051-45C2-B8BB-B83BE22DBB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5C8CB4CA-FE83-4F81-BCB7-DB3CC065B6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BACF3F8C-B1B8-4C01-8B61-BE716BD2E69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579C1519-0B75-4C92-84F3-BB6351CAFD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F7DCFC96-3D3B-4A9D-99F2-0D1A1B434B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385D0F53-DE2A-473D-B2C9-D4676281AD8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8BFDD7AC-5E0D-42FE-914E-CF01A9B6B3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E0B2317B-1173-4CBF-A727-2EB8FDEFA5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E06B62C8-786B-4AE0-AF1B-0B41F690A6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3B1A1B7F-5E7C-4B38-9B69-753F7BBDE2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B26698B9-1689-4EBB-92D5-21B7C5D763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E108BD6F-072A-4565-93C2-BC4B032D0B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4ABC58EB-05E2-4E6C-991E-F07565CBF5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7217EBCF-D1C5-4CC3-A8E6-6F7B025D7F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2144430C-9526-4B36-BF48-99A693C178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A81D2FBF-A4A4-4407-B82D-09F6F5F9C5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EEFA0F6E-7056-451E-BC6B-349F02FDCB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65831A06-5E82-4623-AC50-0873E5038F6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7C8814C2-8C02-4F47-A390-3AE0C026A9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AC3503E1-6477-433B-AAD2-B641CA7C14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83937C92-1CE1-4D2F-819E-F5D2B47B31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53F2042A-1C5A-4855-AC70-FC82445055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59FAED05-7A48-42CD-A413-F0950ED69A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5F9E4A56-29FC-4FDE-B886-E5E3BBC018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BCF83B58-5E25-43F5-B258-2FDEFFD739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9E020021-C767-4C31-887B-C3A5E41D2C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7F012287-429F-4EB6-BF0E-EE1C58CA4A9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06AE0324-A606-41AC-B950-AC3CECD799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EDEA6556-B740-4660-8290-7474EB81491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9A7E202F-1C1C-4C78-8665-D95E9D0817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FB996713-184D-4003-A29B-500CF8BFD6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F162E494-1E9B-4CCA-A3FE-1D1BAE2EC6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A778F152-65D3-420A-AD32-0FB5EA77A5A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4E2B8F6D-6B6E-47B1-A79D-E823466535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EBECE137-A2E8-44E4-847E-FB4CEBBD01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D03B06DA-1675-4FDC-B48E-26F500F157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D8963415-B35D-47A3-8040-61D7ECB853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8C188EA4-2DAF-4323-85AE-A5AF160AE7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9031704E-B178-4C67-B7EE-53FEB11CC4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A9EC680C-63BC-4A0B-BF3B-5D54C8402A9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188084B6-2720-4C43-9E55-0371E6B89A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00B4E78D-7F20-40AA-8D54-28D8331B72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2E879DF6-A66F-48B2-96D7-AB0DB1B4E3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AE2B502D-E1A7-4660-89D1-1896E4DF4D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2707C38E-5A5F-4A0B-83D7-A261FC2BB9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CD01AA45-B4B3-4308-9296-A8EB930017A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B1E129CF-20DD-46DB-ACCA-700C859E6D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054901E8-6BE8-47E7-B619-85D391E5458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7C1A02B5-82FD-4CB0-B8D9-AF28D54C6E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30CC0806-49C7-4FCE-AEB6-0CC928084F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57781CE3-46FB-46EF-A9F1-43766E5A918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91C63A0E-7264-429F-B5CA-FFBFFCB296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45101661-DA00-4276-BB78-D381DC13C2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083EDCC1-349D-4CCE-B372-D08D775132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74DA59F7-492C-4248-B641-6E954B59D4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9D473104-AAD2-49BA-8E36-A8F91E992A4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B23144F4-E1C3-4664-A9B7-91ECC0E59FB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F2A5E622-E8EA-47C8-8EEE-3CB715006E1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66978C83-446F-4154-9B0D-531579D61ED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334305E3-3261-46D2-B518-8F1A26D792C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AC8B5D98-9F29-494B-80B6-0ABDFBD1620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B6580A10-FA17-4C86-8A74-95A285C6BF7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49238090-1F63-4BBB-81CA-A28FD7FFE4E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31E37812-BC90-46DA-B9F2-E47989EFD80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C9271074-BDA5-4ABA-9CFC-69EE4AE374C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517FC199-97B6-465E-96D7-84C1E94D39C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F9C48BBA-6525-4FC2-A186-6F423CC87FB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5888F8DA-514C-44B8-9417-1BDE97C0142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3C131614-4A39-4389-8BC0-CDDAAD98F29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6E7E275B-2E95-437E-9104-7666F326F5F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A792D35D-A8EC-4762-A142-D1BEF2F9B98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147346A5-8F4F-4610-8D39-381EDD0EB44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72CE5058-262B-4E1B-A74E-12A20EF7AE5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E7042B42-4742-4736-AF85-8255834204B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5C0BE9E6-505B-4EFF-9893-54C527F9D71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4EAFD481-2C4D-4B64-8088-38E753C2CA8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0BE6B5CB-A8ED-4FF8-8948-10981AC535A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B8F38DF4-B1A4-4A00-B11C-16468AB4DEA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76763756-F9C3-42FD-BCDA-BEFD418ED0B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EB7C61EB-AC79-4099-96AE-E0CFBDA149C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449D7289-0FD5-46B3-8502-8996A567158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BFCC74C9-9712-42E3-9375-708662B6E40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0A0C68D8-B8C0-413B-8C0A-31D2E0D23BD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60D2445D-7C15-4B4A-9B9D-689F965A6F9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A7B43550-7C3E-4FC4-BC18-BD3A0CAEE78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06395A84-D7FD-4707-BCDF-5173FE34A59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915C56F1-840B-4F6A-BA49-87945E6DC2B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86FA26DB-E644-435B-947D-9EFFCAE024A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3A6A4B6B-35E3-478D-89EE-E5B86E0381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0BB9DDE3-2E37-44AD-934C-BEBDE1F9B0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EB538B82-F1D4-4475-902E-7180C74594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6AC64185-45DA-4968-AA7C-25287EA2FC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1AA6BC02-8EA3-43E2-8B2A-19C79F1170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91EAD16E-A125-421E-A9B6-8A9E5F1568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C0E59A57-1621-465F-98A6-931E0A17404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21AAC311-326D-4CA0-AB60-2C18BB212D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2242B006-3690-4541-8040-DE8EDA1715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3AAD6DD6-79BD-447D-ABDF-3746C53CC6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C5A4BAAE-8536-4123-A660-4CB7A5400D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FB639362-0F77-418C-B58B-97AF39BB8B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125E7ED5-F247-40B7-A8E0-210780DBF3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D3D8F584-03CD-4265-ADBF-16190161CB5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9AA99D3B-3BF7-4A25-A762-24F1EE6D50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EB5DCD03-01EE-4B4E-821C-38E1B3B2F26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945F8882-C78B-40E2-8F07-051D437803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6C44A020-100B-4089-BBE4-63AD0CEA3D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42FEEF86-BA60-4F85-A49E-013E4D7E19B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B06B8537-4985-4B8D-A4E4-A44637B572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E6FD0C6B-7F65-4265-B733-EA5ABB31CB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9E770BE4-3BE8-4687-9F2E-F642996C009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FE107E77-E2A8-47B8-B552-1C3B788D38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6AE79AB6-5E56-41FB-AF20-9E30E5088A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4E616F56-87D3-42E1-805B-38BF90DA52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1F1BEDB3-24AB-4FB4-AB54-D0FFFDCC488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BBB3AA70-A890-4E80-8600-34E02F1B911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2ED39B5F-FB40-4AE9-A9C4-46D061B9364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8FE1B013-803E-4E03-BC99-6AB7B04070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E22E4673-6F11-4582-9965-E243324FBE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5116D800-3175-41F8-9ADE-56A3FC01BD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09A97946-4E92-4597-953F-6167D51BCB3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3572CECD-1AC1-4181-A3B0-EE4908906B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EC70FAC1-2AA2-4D32-B482-DBF5BBF9E4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93BB7A22-532B-4D1D-83FF-E4906AD1EC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4CF350BE-7D6E-4A00-B82D-6E3107FC71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EAF0A918-4D14-4192-A5B4-75DC30B090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758E5D3D-E9AA-47E9-AEB1-2434E5F089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38710D68-0A63-48E7-966A-0C0EC5B527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383C4FE8-494E-4517-A109-2B3B069D5A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ECA715BC-9D3E-47FD-8020-DDDC193CC2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A32E6194-99C7-4EEF-9013-AE3898BFCA4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B7E2F33E-8B0C-4177-9DBF-8A49F157A0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21E104E8-AF85-4BF3-920D-DEC51E2818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003FBDAE-BB54-4E26-ACA8-06FE48F283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45F6EAC0-ADE6-409D-8669-13D873263C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69CDE3C0-58B8-4AEC-91F3-D6923A7DC17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771392F1-A211-4032-97EB-F798757000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01F0EEE7-8EB8-4EA4-A200-B04F57F1194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20A0B5FD-C79A-4156-9B79-AB3025C3A1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AB2EB9ED-EC32-4298-B9A7-DA779A1177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395F2EA5-4133-4339-8986-2B6AFEC82D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5AE1F11C-589E-41E5-AFC8-3389B6818F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FDF84B1C-3E37-43B5-993A-605B0157EE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D0A42EF1-7F93-46FA-A842-7C564DADD5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552F30F5-5AEF-4BA7-A350-671C0C5188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77D184B6-1E2E-4D10-B1D7-AE6E329FC6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B1856462-673E-4067-BD9F-FA7FD469FD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EEAFD50E-2F29-4FE2-A648-36C2255674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3192EF05-34D3-4C22-8821-48BCE52D85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9E4D077F-F697-49A5-B4FB-F971347B9C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EB3F8BDC-6D6D-4E60-9AA1-1B277C4081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68C75A54-7A35-4A31-BAA7-A167B73044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0AFFE6CE-2553-4686-9510-7F9E9B8D48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38A0E8E2-249C-49B4-B837-6BC060173D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85829560-DCE9-4620-B194-91CE5EBA5E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90507D06-E729-4AE1-874F-0086789428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AD0F9C73-384C-4CC1-882F-ECBCA7D304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DFD68D2F-1AC4-44FF-A6AD-7B6CCF296A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AFAA287A-5B8E-4A1F-8D97-0536D9EED4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2D71D960-7690-4D8F-80DB-557470F763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44DE5584-B221-46A7-B281-81E6712371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B76AA847-A883-4495-8927-0BC1D84CC4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3318547C-5AB4-4A6A-990E-7A5D72050D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11EB9498-EC20-4B2C-B7A1-3EA4378514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C79C281E-4FAE-4244-8C33-0F562ED1C0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A26DB4A9-2EB4-486F-83E7-90567319B4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6C1048E0-15CD-430D-9BD4-3110C5B61D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B3D7CAEF-5560-435A-BAD8-4A3179AE76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5A6315A2-ABFE-4078-93BB-130F3FFBF1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8B1F803F-9AD8-422B-ADD1-55E9591743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FDFE8BE9-5268-401E-8A6E-BAE6511113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99D26C4A-AAE1-4073-AF3D-AFE4459487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D8C51248-8B11-4A8F-BB65-C17F252B08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7255A8C0-76E9-4C11-A396-9FB9C64D0E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463E60BD-1962-495D-BD28-A9F4E7E94BE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80A18B5F-5842-46A0-BA60-9E0B12AC892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0F96F84C-6E6C-4BED-AC03-B7EB5764BE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10D641EF-BBE0-4F82-95AD-8CE3816ABC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29BA00BC-D7B1-432B-A642-E1D8B48276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F66BEC6A-34CE-49F5-9B4C-A0988FE782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7B76AEA8-FC83-4F21-93A8-10C9755EAAF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BA5C94C6-426B-4860-9F06-42EC6124A5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E920473D-6849-42E5-B082-2DFF80931F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44A6FA95-9445-4C93-966E-14F47CAAFF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9ED6EFA9-4485-4054-9369-53ECB8D259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F63A7119-A09F-4D4A-A6B8-2D92D0FECE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F2439B64-0C08-468C-A6E7-A28B25CF6C2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4FD3458B-9DEF-429E-B0CB-2921DDAA4C1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7DEE9727-AA41-4B79-9649-0DF0D4DB60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C0AF7BC2-5AE6-49B9-9CC0-1C403DF6E3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AEE24CE1-D9BB-46FD-AEFF-6883EC945F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4B0528D7-E657-454D-ABF4-86A648C141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E55D9E6D-79A3-461C-8597-C467F3E876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7A72D1E6-A692-4269-A08F-4CBE37B767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72F3237C-02DE-4239-809F-9D2DBFBD4D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500F218C-A7FE-41D1-8E1C-B8E66BF43B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CBCAE1C0-8F60-44A4-9A35-6CE5F86C9C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9AE49F21-9E80-4342-918E-35539443AB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6E9A4BB9-A317-454A-8D70-DF2104DED8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9F61F5F7-556C-4D74-B852-01251F9EB7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535CC234-723A-40AC-A123-22699A8F69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D481B5A8-83BD-4A34-BD49-EDCA2CEC42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B7B7E074-09A6-490F-9450-9F7D113F085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C75D9AE7-FFEC-416E-8E52-6FC96E0259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64A58F98-25FB-4C90-8816-ABB977F6A1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918F9B90-F714-4169-B352-FF417E69B3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AA16DB2F-9752-49E6-8314-893C08D698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5437E2A7-C62E-4A80-8DC7-110528A983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D654D969-27BF-4B4F-8930-3F51D5A3B6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57645C21-ADEA-42B6-BEEB-CC7D517F0D4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7EBD6FC0-E656-429D-A2D4-D7D7CEAA76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32FA2181-1086-48EC-82F9-D45A17387D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AFADCD33-A284-4B65-8FFF-F30FB8B3017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1537A618-C593-48D2-88F5-8DA66B2FF9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9B4EC9E9-B19E-4E3C-9A28-063E20D534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61B68448-6382-4BD3-902C-96472604D2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90A6FFE3-A6FF-48D9-9C5E-3423FCB5476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B4E1C34A-BE29-44B8-B093-A1E2481AE8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4B30B577-3BF7-47BC-96AC-E809D280F41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2318BBBC-27B0-46D6-BE47-3614569CBB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3EE67372-BE50-4C4C-B0B9-472E3B6411C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E3F003F1-731B-4145-A600-D2514A5F1E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06E9B2AE-3B09-4701-A46D-3117AF474B5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ED4DD655-57A9-4FE9-AA06-0A08BD950C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2CE03AB3-1B10-453F-A74C-BE736E638DB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90FC352F-B8B9-483C-A562-129007B7EB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E5565C08-D201-4691-84D6-A428D596AE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B7AE5DE2-0ADF-4EEF-961B-65E3F21C63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8826F0DE-09A6-4A46-8A4C-7911EA6B6D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6B39347A-5BFF-44BC-B3FC-723145DC8B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7206AA23-E1CA-4044-B237-EF5062D3D3E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60B2ACB6-2EE4-427C-BD89-C33EFCC8C38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1C864555-148B-4F7E-8F3F-9E34AC80F6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D40A594F-AD7D-4006-B128-C5E69305F6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0C286343-4410-410F-B2B0-F71D86499C9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A69E54C5-B1D6-4442-B447-56462B9F8F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83EA78B3-DAD4-42B3-85FA-A505E7269D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B23DAAB2-EADF-4F5A-892B-59C01C6CFCE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0AA16DF6-8F30-4AE1-91DF-AF7A2470EE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80F0BFCE-4171-4051-B231-56352C1244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AE4D7385-EC5C-4106-9FAA-D66965E9184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919749F2-9E32-43DC-9786-4E318C80E9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8596A9B9-AE9B-44F9-8A98-C8BA6E86BF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143A78CA-BED5-4FAC-8B0E-EA8F9BB834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8DA2F028-4D4B-4612-B9F3-C1DE15CCF56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347A725F-3F29-4CFD-A76C-F0604A01B53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5EA91BEB-F155-47D0-A3E4-C0D4574265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5A1FACBA-9C84-43B1-B2DC-2CDFC1E8DD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840A75DF-6749-4A00-A783-E66D784214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A6B4AD2D-2861-4C84-94EC-BB16786EC7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29BB473D-BB93-487B-8CA2-0023478CEC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0C70EE14-5751-4A61-B1B6-00DFC34346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D30A5EC7-E4BF-47C9-B9A9-B85CA9E93C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C8B12647-ED74-4F05-8FA2-A54C9DEF6E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9D716EFA-E2C3-49E2-A0B8-037BEDDF6D8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EAB69FA9-AF77-4FE4-A7C5-788FE0DA7B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1BC92AC7-121C-4BAE-A11C-168886CF94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1F09F367-6F89-488D-8ED4-B7E7D4795D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41DD7751-A6B6-47F6-A97E-BDE14F8612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840C66CB-690D-4D32-9BD1-B3D9421978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BC8C0093-5D33-48CA-B422-F18A295667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41530770-F566-438A-98E9-7462245C8E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1E5CA632-CE7E-48AF-A91D-167DF7716C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A50255F3-D3EF-4593-A0B8-F6777B92FE9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29D930EF-80B9-4684-A77C-C38743210C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E5FA2BEE-2777-4C4F-87EA-20BCD113B8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1EE14894-F2D2-40E4-A8D0-A5CBE040C9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9860DD5A-2647-4562-8CD8-DEC61A750A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88EF7618-BFC4-41CE-8049-D6EF0C7F2BC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9DE7B68A-3618-45E7-9077-530D1EE52F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7131EC86-0BEF-43FA-9B6B-DE36090BB2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8D0F947C-EFE5-48E8-AF4E-7AF3A82CF3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2D695F5C-9DFD-4D98-9E83-764ADF4B6A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85939FC4-EDB2-48A1-B6EE-30C500F504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F20A6665-D49A-4CA8-8822-0842533D04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D91048D5-EACC-4AFF-A775-2FD3458CAD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D187213F-5062-4D55-85E0-C8AC084AFE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F93C49A5-D6F4-446F-9598-C0DFF3D0EF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23D501A6-D9CB-4F4C-BEA2-56D2831F90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84C25E54-AC40-469E-A936-1F1D3A52297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EFE9BA8D-1FF2-4E20-BDFB-026358136E9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F403F1A1-831A-4BAA-AD8B-6186592137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EC572E94-7B32-40A2-8C9F-5BCF6CECD0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4E2C8B25-7940-48B8-A299-D49AAEBC20E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9A0DBB7E-5B43-4384-9FEE-BD213AA84A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B59176D6-C54E-434B-9451-7D4386FF10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D96B13CF-F1A0-41C3-B8D6-614E347E03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D2EF838C-CA5A-4EE4-AE80-4A547A1B662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4E70A9BE-EC9F-4BAD-ABCD-3042FB4467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446CEB62-6E7C-4D36-B9E5-AB72C2CCA0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0A4681CC-A27B-47C2-B139-066F974F85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882C0492-817E-4926-A5AE-F42ADA42C0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D126F8CD-9CE0-4070-A659-99CFF012950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AC74F105-7970-41F6-A23D-A57567F6AF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BBAC36C8-A407-4D41-A134-FFE4D15D23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0C7E7B2E-26BD-430E-9822-77AB59BB5F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8351B962-A4FD-48E3-99FF-3DFA600580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B3C35694-E182-4BD4-BA49-13C1CD420A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1A6DED14-1621-4848-95AD-1F14966C9B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22ABD4B2-7D8F-42AF-883B-AD202FDA46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F8E8BCCF-6397-47A5-8D12-B6F8C657AE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0C66A70B-B5A6-4B49-88EB-90ECE96E8D0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B06370CB-C787-485B-A38E-649EA5652D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D926FC69-B586-4BF3-A4E6-6679D1567A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A6DEF865-9DBC-492F-BD06-0A8D104825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C20F0DE1-C0C6-4C5F-970C-CDB334764F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95EC345D-EDE6-4E6F-82AF-77E30D8EDB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A054006D-FC97-479B-8ED4-1172065B6F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39BDE571-0B2D-4921-B2A5-5380ACAAB5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EEC11C5A-F921-4E4A-83B9-B5E6C69DC81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D11442B4-F135-42F4-B349-F6F3585FB0A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74081C58-5886-483E-969A-89D16A857F8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1FE525C0-4101-426B-83EF-8FE6CBF2DE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07D11D15-515E-465C-8F57-808BC6A4525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97139AEC-8A76-4808-ADEE-EF5EA512475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50D9DCD6-754D-4F7E-AF54-A807A369366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168B199C-D49A-4478-A771-CF29128A56D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63614DFA-9633-462E-A68F-78A688E83E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70CD4643-41D6-40D3-9217-EBD9C24030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4196A832-D3B9-4555-9DA2-7C1CDEAD9A8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71270981-4AD0-48C5-A502-7FB1D9FBFCA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D6D03B0A-7BF8-4520-ADFA-1FF3D950114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434D68BA-7B28-4534-A498-73C18C10E4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BD831715-F5A7-4E22-902D-F45E223B94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2DB3D795-AAFC-4823-A026-3500EEFF44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1BD91E51-6126-41AC-BDC2-C649A3E478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5BF055C9-88C7-48AB-9B94-0BC2E8B4AD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FF2463A6-D3DE-4703-ADC8-5E74EEDDC1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039F0201-B968-4AF2-A89A-6BA74B3249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02D85585-E661-4795-BFE3-B8E4C45DAF8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2480E3DB-5A1E-4356-96FB-B06443749F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9C1362B2-1CBF-494F-BFC1-E1E853C332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16847B4A-8D71-429B-BCA0-80E945608C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880F913E-F397-4CBC-8D3A-7B120EE0661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4941342D-637A-4A7E-A2FB-BBC5C73C491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3B9B9E6A-07B4-4931-AA65-273CA0BCB7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1EFDAD68-13AD-4DE1-BC9F-C128DA7DB6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02A181A2-38B5-4920-BC3F-2DB3F640374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D2C5A018-A666-4701-8DBF-E3900F27264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590AD520-55AC-4CE9-A3B6-ABD95F633B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BB4D9806-630E-4B3C-9F96-03E04AD536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8BB55B49-86F9-4E43-830F-9236EB42B97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8960B391-F183-4EBE-80ED-DB214DB54B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7ACBCBF8-F460-4FD8-A8F7-B1DA1C0F71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50FD00F8-7499-4B3F-94FA-AD24659AE5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E323385A-0725-4834-BE95-8F3941CF58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9E5B8908-FE25-4B72-B305-CC63B1AFE4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E666CAF3-C5E4-4E12-8C6B-7DB7E4C332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75E7A797-CAF5-4FDA-8CEE-E2BEA48A83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31D63325-E8D4-4DD6-B369-34973BB77B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34846D83-D243-424C-904A-0F06D1C4B64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F1A448AB-E950-41C0-9280-1F3FE5B25A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87E69900-D2DF-45A9-B814-CD674D4821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364F83E5-64BA-4DCB-AF5D-0E4BCB197E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A19EECFE-2935-43AC-9C9D-A301F295D3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E40F50CE-1DCB-4527-A41B-C5C9BA028E4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B7E001FF-8E6A-429D-BFE5-CFE19FA4D33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0FCB2FF6-0727-4337-B2B7-EC4E78681A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5DD00B79-F5AB-420E-9C2F-7867584AEDA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2580E5C5-ADA5-44FA-A318-271BAFC3EF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31D4263E-9D75-496B-9B9C-D4A3E0D4D6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1D3623E4-422A-4CF6-B6F1-A5C7F4AF78E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C431FBD7-1F0C-4592-AAE3-599C5A3C04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004C6865-E8B8-49F5-A688-6054A1E6A8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0B58EB72-F1E6-402E-8664-40AC3BF71B5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F79C0B19-6567-4834-B859-E6FE74778B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E5B80329-2C0D-4AB9-AA6A-8C58ED9E9A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7B0B0C2D-D5BC-43C6-AF49-F7666B53AD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35825509-83CC-44A4-AD33-19EA914CDE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4AED61DA-FBAA-401D-A92F-9CD2F30DAB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9DDC71EC-3C76-4E29-BD4B-66D433C3412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AFA24BD4-64EE-45C6-BFEB-3A4C9FED2E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014FE3D4-C4FE-48A3-ACEC-2158D1C4B6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414F89C3-82D9-4381-A7A6-79A31471ED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13C038B4-A971-47FC-9D38-8853A1BD16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DE5B6EC3-3110-485A-8F6D-1CC740E260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4248161C-C394-4A05-80A0-B45707071C9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0EF9A7CD-0831-448F-8F4C-4DF4FD95E8A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608319B9-69B3-4F20-8635-78854B8F6A4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E8E34BDB-A336-4D2F-8FFE-3C59C62ECA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39CF85A8-6F01-453E-9FE2-8E6C289908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02E9A6FD-CD99-4F2F-9E0D-2B128AF0D21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E675CD00-100B-45BA-ACA5-21442CCB0F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A3DD755B-934C-4DCB-A374-A61FAAA2DA5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86780FC9-C267-49C9-A52C-E5C3233929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929858A7-EB91-41D8-9607-D17E891D26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F3989B15-8AA1-4A99-A750-516CC704CF1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987A1FCF-96A0-4752-B6B5-5F99EBBDCF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599FE021-1020-46A4-9A33-47C05039FA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97383E8B-BD18-45A8-ACA0-9708A8CBDB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58F94ED2-E2AA-47EF-93F9-D77DFB8F03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247DA31C-D102-4981-9AB9-355B915216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44529162-ACB7-485C-80A2-4E9CFD97E29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32017182-99AA-4BF2-A837-4DECA6ACAC4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ADDAB568-7907-46AD-8DE6-DBC1C8596C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CFAF37C2-22F3-4011-BA73-5D7197378D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47CB0B75-68CA-43E5-A27D-649B51902F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8D5243D5-1B91-460F-B1C1-3189B793867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CF0C04A9-226C-4828-BA11-1EA11F395B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F8F78D28-E530-4B25-9C89-C3F83BE98B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705B7C18-BC29-4196-AE58-B2C399143A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B092689D-CF62-4E6B-87F1-48B7D36E0D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E00D8990-6EE5-4692-9DE5-2371EB087D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A6679DB9-FA10-4DF8-B67C-FAE1A0192F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91C9BB82-0361-4D23-BD1D-103DB5B4963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69776E97-4CB2-4A14-809A-B54DF9484B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9C8D6989-A47D-47E5-B603-A7359009A6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E7F0F633-8E37-4AA5-8C0C-8835FDBBC9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C68B87E7-137E-4680-894D-4078CE4E852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6FF6D8E6-8B3C-47A5-80B2-60C89FF5B6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0E095125-CA7C-4FDA-AA84-5645D23796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00D25B85-9779-4625-8EAC-A6EC000729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7DA46219-C48F-4FC7-856D-65CF692F31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C37DF01E-ACEB-47C1-BB27-8A66CEE7E1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0AE776D0-CFF5-493B-AE35-D4F1082B17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36F5ECB4-3F81-4CF0-8C56-9EFD3F990F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45AFB615-C603-4DFF-AC49-DBF9290988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506D7BAF-FB46-4AC5-BA7F-88382CF7372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0E1DD5EF-9E65-42A0-9E55-ED394F05CE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D4BDE4BF-FCA5-4F1B-9710-0D770519CE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F78A31D1-1EAF-4C69-923F-D8E157092D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4F47B5AD-D741-4569-9671-654B3F94C76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0CB1BBEB-8680-43A9-A9A0-FD9CA9B3EF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CEAC7FC9-52AF-46DF-A407-D75D88754A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18E567E8-196B-4F79-9CEF-1C11AD91BC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704EB850-AFBB-4485-84C9-9776EDFDDE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B0FED6DA-255B-4D29-A00B-6B643B35F7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7FBB7429-3A8F-435C-BAFE-EAE34FCFF9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E4D33C86-4926-4DE9-8EC2-3084CA925B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51915A65-6A1E-48DB-A5AB-B0753E95E8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29E0EC38-58AB-4F27-833A-132D5B8EB8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290B70D2-7EFF-4712-882C-A0D6572579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2260E5AA-C268-4B26-9132-0342D19F198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3662CBA0-9523-4934-B174-3A6AA5F2D4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ECBBD806-B0D8-4952-91CB-BF563B38E64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8DABB652-5064-497C-851E-958BE68B551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7E51EF25-4244-4ED5-8AED-5826771D13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0DBA1725-E589-4324-8509-FED43071CF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25F80DC7-57C1-4A55-9708-0157EA06B2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22436CEC-DAAB-4348-9D0E-8DE5F5D38F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27E771D5-1DA1-4A75-9935-F4929A4FD7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B3F0D287-8B1E-47F0-9310-2EBA1C0C1A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6C8E53AD-D863-4B00-8E39-CAA8BF2AA84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724A0473-89AA-4B73-B2CD-4CC3C61128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FA228D67-3B19-489C-AF1E-50E891AF1B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9E39A780-742E-40D7-8363-4D0CB8E9E0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111DEEE0-DC9D-4560-B5E1-A9B65D4447A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48115378-8A04-4F5A-A368-85A3CFBB4D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8BE87E2F-3483-4353-A28F-3E86365880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F6D503E9-7F0F-4111-9D58-0F2E8F36A6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12C45DDB-DF84-4946-B61E-D05A69309A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EC4A609F-34E7-477C-83A3-E71AD72DF6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2268116D-7406-4A6A-985C-AC76D894C04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0CA4FE7F-6B2D-4B9C-BA40-2A88B9E530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B22CA240-3233-4EFE-8440-44AE3389529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19BEFC4B-A1F8-4F0D-81E8-0426E4114F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D8350445-1F85-420A-BAF3-F1462C3C75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151F1A57-A75D-4D9A-B09B-CAE56F39F4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5CDC63DF-BA84-45BA-BC8D-076997EBEF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407D8A67-7131-41E6-ACB3-96AF1C3DB4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E72C78A1-7CE1-47CF-9D28-E7AAF596E96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90ADB771-9398-4185-A0F2-66E624F6E0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95D2ADE5-97CA-43DF-B438-AE14FC4B58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DEF62DC4-5716-446F-8A92-93363C0C8A1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38815AFD-BA4E-4570-B376-F93CE0DDCD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F39FE8F0-8098-4395-A9C6-BCD30735E10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72D3C7A0-0D13-4799-909B-EBE947560E9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39E892CA-51F9-4872-AC77-01CB5E9E734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DAFBA378-5326-4643-8195-F2D19173312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C4D2B52F-E4FF-40B8-B7AB-B091101E6A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19246490-F1C1-4E03-8D9D-92182C7B26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E609B92E-5A82-4264-B85A-215F430F2A6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3A14EB07-C603-41F3-A200-D093FA7B951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4CC87D8F-C2C3-4CDB-9CEA-11FA86C9B9E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6E6DC4F8-0E2A-4239-8AAA-6776C0A4C2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0D90C836-FE63-48E9-BCE6-EF07213F06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D43F8A7C-D43C-4605-A8B4-5946E92C03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06D5BEE6-6BF3-4CD5-A962-6997DC905BC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4871F2D5-9B28-4386-87FE-64EEE69202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B5DEEAF2-EBA7-4F3B-8A06-516564A23F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080CFFBC-4B8B-4436-AFD1-A3405D53980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0B0CD071-9D7A-4A5F-B06F-B45E7FB0F0E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966AA4DF-364E-4863-A3B2-25E86C4984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540CA8DA-2B69-4C35-ACC7-DD97DBE1D8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57F3332E-1E79-41D6-8843-B61A98DD19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876A99E6-8AEA-49AA-B5E3-99C76ADFA6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FC6D525D-55C3-4AE2-AF00-F02C4C7C7EB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AB0336F5-496A-47EE-9D99-C9459CF7D6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F5B7D7F8-0906-41D5-B907-B4DF9F9D0A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58B2AEEA-D465-421F-815B-DAA8EDECD1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FCD37E9F-9249-42EA-AF01-45452F508C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5725C281-3514-43B9-876C-DEA4940E49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E46853AA-98AD-4F9F-80EF-015D446472C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9DD945B6-6D69-4151-80DE-5D4F4806F1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921F99A6-CFE6-42D9-921C-9203BF031F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CB8AEB7C-688F-42D1-A054-A708226209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1503DC52-6E5D-4A7E-B2C3-C6E399573F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1BDDDF72-9BDE-4B8A-ACD9-02769AB9993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5FBE605A-218B-468B-BF4E-30FEEA1BFBF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40F6365A-8D00-4BD8-9E27-2432801746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8B6C9943-7428-405B-B524-755E817D01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EDB68365-085F-405B-B5AD-8F63DB0BF8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2152E41F-6CE9-47A1-905C-BE958F1D38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A07B4345-5D96-44A1-BABF-D981F3393A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D82CD4B9-A12D-461C-9796-003EF20E24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E976002B-7EF9-4047-8B79-B3E8F0DBEF9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803FA57A-AB3A-44B8-9074-1362B1E09C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9C5A292E-87E5-48AE-8E2A-E0388F141C6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DDBBE96D-BD46-4496-A2C1-213155C8DC9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5FB5EFA2-5A33-4AD3-B61D-7666BABC99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24A493C5-2B26-4908-9E3B-367334382C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ED2DF92E-7145-41CA-A18E-2A9BA67946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F3217743-720E-4E55-9111-C069C047BB4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657CE02E-61A8-45DB-9338-63D938BE64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D85832C8-21B3-47C2-8019-472D41D394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A68C59FB-D3B3-41F4-BAF2-15FBACBFAF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4852AA92-9FC4-465A-A594-8648E35C56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A2D63635-6F9A-4734-B374-DA2DA2C55D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13230B9D-0F60-4FAE-8611-C468FDCD9E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8E95DAA9-8358-481D-8265-554237615D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33466531-0056-4F12-9724-5AD7D8DF338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3E6A06BA-8BE6-4245-942E-A677F043C7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46D355C7-8FFD-43F4-9B64-3D47E36E507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470E5A68-BACA-431A-BF3C-E69B514810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C1F193B6-6B3F-44FE-AC30-A3DABA71844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8C5EEAB2-0A19-486B-8F83-0AA7DA29C1A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961600E5-393C-4BA9-9CF2-C4182CEC44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052080EE-E57E-42A5-BCB7-4E8B06239F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C9F32D78-9230-4215-9D57-67FB65EF09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1B16FEC6-D1E4-41A4-BCD4-F1EB857CF8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445AE7E0-89D9-450F-8B9E-CE81271CD0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DE29EFDE-FF0A-4756-86DF-28229F78244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EF0CA590-EDA8-4EE3-9419-EA3388D9AAC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4F05C733-EE93-4D57-AA42-63B7E871E6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9E700751-12CC-4D63-92A6-52555CE8084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A9D789E7-5DA4-4EB6-8EB4-A82BA5528B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4BDC6D7A-22E3-4609-BE94-5BE73DE953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1983EC2B-9508-4785-86DA-B99858A578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4C54A637-6C41-43F6-8608-06C7AB8E77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F6CF4626-10F2-4E77-A47F-63452C65643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4F47D6D8-0501-424A-B04B-BA649BACD2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8A49B247-6886-4E6F-A609-C4C1AC7C1B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CA9CE922-24F6-4905-9A46-D49111E056D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A509045B-D1FF-45A6-BFB3-7587BECAC7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0C2CD1E9-175C-4331-B79F-D0CF9B9C62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38B43745-E6B3-4AAF-AE09-F6A8A417FF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6C5C4A83-4207-4F20-AE25-499FB2F5D54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C5083881-CB30-43B6-8202-E5CD84BF27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E2705426-BA75-4833-8191-41668D760F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3867C00B-F24F-4EA1-9500-3AC29931672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A7D50644-B371-448D-AAFA-4318C26EBB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0F4179E1-587C-4273-BF4A-20F81A3B5A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9AC4C4AB-8AA9-4115-A7CB-0C906B675A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AE6A03F9-1BF7-4D10-8590-8BE5ACEB114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B3DEA247-33C3-4ACC-BF34-67B24B7174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DEE43D42-3D56-49B9-99E6-F6EE31F762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45C5A7D3-259E-41DB-8367-34E3A6D03A7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819A5BD9-7C9F-4721-A46C-734DEC284FA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B1C61F72-023D-4467-85BD-8DF59AFF79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9885754F-2C31-432A-A60C-354420FC9B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045E3726-210D-44B5-A261-A7623ED768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94654510-3F68-4418-891E-564C003664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6571BEB7-3005-4EA0-9CA5-75699DD450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770E94B4-4B1C-439A-AACD-61D7F841901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932A76DA-C845-4D4E-85E3-96BBCD3804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A93AD047-BCCF-40A2-B291-544D76B4669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E8849560-3E64-496F-A76D-D55C9D821A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8D14EC11-941A-4C7B-AE3C-CED281AA1A9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AFDDF888-3AAE-4872-A07E-1EDDB97301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F885A0B2-9D32-4355-AA7D-037EDB6FA0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FA20AE93-E79D-4CA1-8FC6-51AEC95730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D468F230-58CF-4BDD-88AC-B447A7A37B5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B7DEE2DE-A54E-4796-9124-619F817E450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4CD125CD-0330-4242-AC64-7CB229D3D9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4F3CBDF8-7EA6-4344-ACCA-6DE5FB82FD4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02F00FA8-A4CD-4E5D-9B03-9041F865E57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A0D51A84-3556-46B4-A5CF-44C99188AB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63A6A8EE-040D-4477-8718-D41FB1AE9A6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2C850270-BEE6-4F9A-B14C-3042571F15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1892ED49-E291-4BA6-9E40-9637D434FF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B5CB18CB-A31C-4206-BC70-E5F39D244C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D60A64B9-8EB1-4E0E-A694-32FF42EFFE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13D4FB36-F2DA-4CC4-8B24-EF9D7554A2F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4CE58A1A-551B-44A3-869A-D5789C42F9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4B0E09FA-94B7-427B-A263-82612DACE3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C3403A2F-8A07-420E-89A8-E57D55900F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C7A409E3-BA27-4D74-A7F4-0FC1F99067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AF70C1C0-FF87-4CA7-B234-C297EA43A0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1DB33591-B595-446E-808A-6DC990ACFF6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BD3F742B-D295-4684-9754-82ED344B40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9032A417-C924-41A0-AFF1-D3F5270869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5019C3F3-EB3E-4C10-B6C2-FCC5442730F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CC1CF2A3-D639-42A0-8A45-310B4200494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D1A322F4-CCB2-4EFA-A196-3F29D62398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93DF9414-7718-435F-9AF5-7B275AB19C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3C2AA599-E2A9-4CEC-880C-98709DB7F8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902F228A-8C37-4AA7-8858-8D823DCF16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A710D8ED-4F90-4853-AB6E-6A420711967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82354CAB-53E9-449A-B562-1857C465D8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C71A89D3-3801-4752-B1BC-F727B253B4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1A618D94-5A39-4042-9E23-F10337EB6D7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E2BD7223-01EF-4984-BE3A-401E9F0F31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B9AB6E6A-76CC-44C7-AA5C-C7F0C8E7D3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5E91B266-F6AC-4A5C-AA1D-C29DB7ECF0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DDCF8144-E32B-4EAE-ACF4-02FF9C3029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6717DF51-79C9-4B35-8B69-F5CAEFD5E5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3961DB73-C251-4628-AE63-5E33FC8325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3E2A4D70-FCB1-46CB-BFDC-894FD657D3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233F48CC-5354-43CE-B42C-9C23EA1320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9A945BEB-C41E-4187-B0BF-83DE200BAFD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3801073A-99CD-461F-A0D4-91EE279620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37506C17-18E9-493E-A08A-7AAD7A0E262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FE9462F4-11B5-4D46-B9C1-580EDA3AC9E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5A831D1A-F9B4-4932-A5EC-CC6C0EEF8A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37320BF3-047E-4966-9767-9B7724ADCD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97E728C8-4EF6-405C-812E-224A09AA3D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F8520468-329B-4BF4-981E-98F0025488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607C7223-CAA1-4E17-9288-ED19FAD4DF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38D01927-120B-4648-9CD4-4D55C5887F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9A614D25-8B02-4BC3-84E8-170F656F0D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B541FA67-7FBE-4D83-94D8-D829E40F7D6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538656E1-2ADA-4640-BFE4-11B6FCB8051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0BF9D48C-8497-4906-9439-A94D917BEB1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0EE360BA-060F-4A19-B9D7-9E9FD6EC7D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E2E79EAA-5633-4337-934E-82C451FDD9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BAB070FF-8AA7-4C7E-84CD-63DFFF5E06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BF9A08E8-CFE8-440D-BE0B-0376BA8C48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39180F92-2E39-4994-A20D-C396457C377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889EE0D1-CBA0-4CE9-B51E-22F1F67C70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82DA6B1D-66DF-4D64-B758-FECA106B3D4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0F81F038-3EDB-4DA3-B1F7-8FC57F0400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7A608ABD-DE2A-411C-BDF3-383F5910E0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4F20ADC1-E6DE-488B-A681-55EE101331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5BC24D6C-7EAF-4419-A800-8134729330F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2277F5A5-3726-4AE0-8D1F-281E95E006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FDC6B725-3ADE-4AB0-A21F-D6D2DC3102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4AA0F33E-39BE-4C8E-AAF3-DCF4B4DDE5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6AD69072-54B8-4707-BE76-B4CD7B993C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4FBFF8C0-F681-4079-9B8B-AADA5E48DC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42437F3F-92CA-4DEC-823A-EA0196CD639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CB666EA4-B66E-4792-B9D3-67FED8ED500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362CA0A7-065D-47D3-AD8F-ED00FAD7546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2501CB01-49F3-489B-8AED-6F1288573F1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74A3BF8A-3C4F-4573-B11A-7BCAB896D6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016FCD1D-56C9-4B21-982F-6E09BE889FD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EB7DA36B-DBA2-45BC-9267-3CE3651BC9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AF5CF0D2-5239-4D73-98D9-2E3732588F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27229B30-24C6-4A42-8C38-9CC4FC55404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366A8CE6-A4A1-43B8-A6D8-D45658A6F1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F08B3070-9C23-46FD-A0CA-306DC16094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D3CC5C97-BB6E-4E04-90E8-2D1CD888611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93A20939-A045-4A33-A72B-ABBAC1F5FC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AB4BC168-E1C8-4212-AA83-9CEE46D4A8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9158E108-21CD-4E8B-A0DD-03357FE8F3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4890D262-3D66-4157-94DD-1DB014EF02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A2711D55-B231-45F4-A97A-9A25F56D85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DF146220-DCF1-4958-B5BC-E1A0331564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A2B1C3A8-3D61-4A83-9E15-3DB45C10C2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9328D4F1-2277-48E2-95F3-CCAFE0B644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6766F46B-27F2-4B1B-AA37-6778D38506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6740D989-8BF0-4A45-8E23-987C369C8A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BF6DF5F5-2A2F-41FF-80BF-6B3AD9970D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3E2CBEBA-7D44-40E3-B3BA-85ED39F7E3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0F717ECB-F013-43DF-953A-CB788278B4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4C1326EA-395A-48B4-8472-C2B8C623C9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6B3873FB-7FFA-4734-981C-4F71400BF34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A29A8EB0-32DF-4DDB-936F-00026212BC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2A13BEB3-10F6-440A-BB91-51FEACED565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D1F1BE41-0BFA-49F2-9AFB-11E34FCF2B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017E6B34-1784-4BCE-8332-FDAD912108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D079BF65-8DBB-4A29-AF41-5E737AE255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6F4F5AD4-BA8C-4622-ACA2-8055FC211F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7D96090E-671C-43E8-BF26-23BA25E17F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8F447B10-F2F5-4DB8-8211-F434A3882A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AB5115AE-7ECA-4F88-9E8E-77683AC00E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0E953669-9327-492D-ABF0-01680896146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47474AB8-EBB4-4478-81DF-A840CB8B7E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0242E8B2-7BA3-4E82-886E-B8FCDC1290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AADC301F-7792-4B5F-BA8D-9F7F3C1C28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63E336CB-4231-400B-A4EF-DA6C1ACC724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9743B456-1AE9-4F2A-98DF-C1DDBB9C88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AD2BB364-A69B-4BCF-A401-3919473489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3D01C27F-337D-443B-BE29-A0DE29C344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14E4936B-8544-40F8-82F1-1BCFDB8C26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45B0BB60-AF2C-4300-84B5-1CA0C64266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794B20A5-EF57-42B3-A614-8B7BEB6A69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F83F20DB-22AA-4FEF-980D-D0499B75D2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41C8B4C8-4287-4564-BAAA-1254F8B293A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C569ACB2-79AC-48DE-887E-F33FB9B92A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64CEAD10-7958-4192-9ED7-34784B4BCA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1EF7B8C0-985A-4BEF-9A2C-173FCEE23D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88B4B2F4-4D4B-4251-8817-127CC52F4A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1AAF1545-B2A6-4BEB-AF72-ABC34E132F6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59C3E70A-3CD1-43EC-AAC9-6AAFBDDBCA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736B5100-FCE3-424A-821F-1617A97F0A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B0F43985-303D-4052-8DAA-D8F4589C023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FEA86C37-A81D-463D-9481-E2B53D5254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09670DB3-D971-4369-ACAE-92C6EA6349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04626EC7-FE2C-4439-B4A0-76F49754634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8AECEABE-9151-45A4-A157-9E1D216FA6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52A5698E-8574-4F39-8EBA-4A301787FA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69E82457-9804-49AB-B1B3-62828CAB29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9E20B1B2-9246-4D5E-94A7-FD5DA6C412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168CACB2-87C6-43C4-A193-324F19A03E9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67D352FC-7B57-4E04-B2C1-8210E84CDF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62B98A36-01EB-49A6-9CA4-6D91D9F97F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6E354892-AA27-4613-AD4F-A3432B2187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D9AA05A5-26C0-4431-A090-206EFB75406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837A2C19-63A0-441D-9B83-2F41F6ABED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D81C4079-FBF7-4B4E-803D-1B9DD2104B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97D0AC00-C567-49D1-9933-856C17A952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B3B6A651-4EF4-4CDF-801D-85762057C8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7BB69528-6FC5-49B6-911B-BF6E8334917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CAD6E488-2727-4BE7-9D70-EC84C796C3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ABDA1094-7CDD-4677-B2E1-7A1781CF32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41F87173-56F1-4ACD-AE3B-CB31FF5FDA4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7CCB8FC9-9371-4DEA-8CC2-9D8417788A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96BF0CD6-F61C-4318-8375-42293EBCEA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2F42DDBF-EBB0-411A-AE72-9E1C669375F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3FBDA80D-6BA7-4947-95C8-B57441D3F6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2942F62A-BC00-4315-90DD-7EF3CF9A72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B61B7696-09BC-451F-9564-83713E0719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B27CCE94-8238-4BD5-B728-D0D9FBD2E61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60B9597B-5D2D-4EE2-81C5-93A3D12515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630F7E97-E529-4C5A-B1D4-912BDC70396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DD2FC105-25DD-483C-B2B2-9D8BF7ED18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4EB80936-1FFA-41F7-835B-8E618A7FBF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F9BCABCC-17BA-44E6-8AE9-F1B6FB68BF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8BAE7831-7AC9-4B16-9942-6012C19361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7CD7996A-432B-4815-9353-5DAC49C221C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E408D176-6230-46D3-8442-097BAC4F7B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B8911321-D349-4E2A-B3D0-AB5A299BF1F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B5B91C12-6392-4454-9781-FDA2780F6CA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53529D00-D2D4-4420-B275-B0E88F017D3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8CFE09FA-C03B-472C-B57E-8B05EEB07E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95D6E3DF-8332-4872-A253-2328C6DC5A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E6D9CA28-CEFC-4B5A-AB3C-38AABAB03B5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5F681D95-5291-4AE7-9994-ED1629AE34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F6128BF6-FA7B-4EEC-B77F-2DD65CF9D0A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6E5224A7-DDF9-4C4B-8B99-225C308D50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3B3A2F9D-8C2D-492B-AC1E-1B28C2B666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AD97C723-CD04-4B4B-9662-A6C9EC69F85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E18B0E73-8044-47E9-B3A4-0CE5495E040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0FFF29FE-67E7-49FA-8F2C-65A477EC6F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F9620645-FDDA-4DE3-8061-81C2D882AD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42FD1A68-5C51-4AF7-AA52-D3F3B0C604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7D5AE234-51DA-44FC-97C2-F2FA44232C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BC8553ED-1F5C-49E8-BB8E-90903DA394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A8F10193-6895-48E0-8EAD-54B4EC29B0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C570CE60-37E1-485E-AF74-AA9FC1AD5A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57F0B4BF-954E-4D94-B505-07379C2279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C3AAB739-819C-4ACC-A12E-3E3DD48074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1E26FD99-A0CA-4D0B-AE14-B50702AB1F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88AFEF18-3C80-47B5-A4BA-F10DD1FD85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5C9E6512-A1BE-4293-BA62-4C051FEC37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651B58A9-D1B9-4835-A264-88663A6DED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C8D50B4D-EB91-46E5-8B56-378E84E4A0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0CF47F52-45F8-45B0-91F2-D77CA8676CB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7E857D3A-4BBA-48F1-B5C9-2DCCAC482A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1279F2E4-48BF-47B5-BF63-D632819D0DE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F10FC6F5-6F65-4674-B9F7-E56083BF87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D219BBF1-CA89-4D78-8591-C303F10285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0420CC4A-C2F0-42A9-9490-D9434F55F6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600631CA-FAAC-46AF-94F1-9832C5BF84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02D6C47D-D0E0-4A29-BD63-0804C2C08B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FAC2B0DB-742D-4528-8769-C9D33FF117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FE0D842A-67EF-456F-9AD0-88E651172A9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0F0B9510-9BFF-420A-89E3-19836C0F95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A4414131-4829-4EEE-AA93-CBFD03E67BD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E545CE4F-8B27-460D-BD33-C00D95A6AB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C6F66F9F-EAED-45AB-88E1-D8AA3ED1A6C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8C9003B4-C40F-4EF6-9317-7D27DAB1FC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E286D20B-AFF9-43E4-B307-787CB3D3BA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0D24F50F-0547-464A-B9FA-78CD407830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0BBF971D-1A35-43CA-A708-9D689291D6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A4802BD9-8459-4164-BC31-23FF41924C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81F91833-87E8-4854-B6F6-DEEB4E24A4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6594A62A-DA1E-4215-9F73-E27932FB699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973E17DD-2700-4A6E-B895-A7516CC9F5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08C99FA2-8EDE-49C9-A099-6631410F11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F5A3BC51-E396-4087-AF64-35C75704EE3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32CA8C49-3AB7-4848-B65F-B9DE17DF03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13C2E331-A3C3-4750-BD4D-8E954CA5C6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12934E67-D1C0-410F-A412-23421E564B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C9664AA0-A040-48C0-A52F-C0D89E32ED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BE739EE5-8E24-4892-8829-CB5CFCA980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23188EE4-82FA-421D-AC8C-B0E89BE74B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BA2B823E-158B-45FA-B261-809F5573DBB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D856D6BE-7E63-4693-AAE2-7DF491FA91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DAA29CFA-F8AA-46F6-859E-8C51CCC637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B24B7A84-8913-45E5-8112-3EF00FFB94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0340C827-CC74-4FB1-B899-3354D6ED92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032154D7-69EB-4E9D-A8CF-26A47ABBBB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C9D647D2-1EBA-4F70-BE3A-464ADA993B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A5A39B71-437B-43B6-827C-5326EBBA71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552995A9-3FA4-4162-B771-3ED3D7A34C4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15E7B33D-DFE2-44FD-A388-94F89FA6EB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CBA86438-0643-4F4C-AF33-9541EE3D472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DCDD737E-2FD4-40F6-BB0A-BAFF646DCF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915DB753-2943-431D-B26E-8B2A34903C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577ED4AA-A936-425F-8191-A76CA97F6D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496D9AD7-28CE-49F2-A9A1-1DBAD2E3C5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D92527CC-5F39-4329-8100-0EA5A99E21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16A3BFF1-3AD7-45FD-826C-849630E1F1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2ED3BEB2-EA21-4FFE-8688-4F9D374495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934E19C8-E162-4AF8-B6A9-D4960FE0BA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256FCF4A-1EC4-46FC-8999-47F61B1C7B8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853F7BEB-3BA6-44F0-BF2B-E2A2630A239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015DA672-5C65-4A35-A5C6-E68498A5CB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6B632663-9CC2-4715-B3FF-FD0A58E61C2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0C70FDCC-D98C-42DD-803A-AFF43B43466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FA6AE679-65FA-4297-886E-A0B3CD4469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79EC1F77-7927-4ADE-BB5C-E3CF62C0964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1E31AC89-6426-4462-B89C-1333DB0B9A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B8F5ADA8-2C4D-4472-BF66-FAFBE6F29D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0BF2AB2A-5CF2-4753-B38E-4B2027F30F9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C2A3B8D0-2C9A-492C-9E76-2A689657EF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1F192C73-24CC-42B5-860C-3C9C88D8EB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8BE25E5D-2F9A-40D0-89BE-4B43AD9DB4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4CE361A6-B982-43B6-9168-F98162377F4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9B554B47-146B-4C16-A0F4-26B0179216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D7D9B955-7BB0-49DC-BFCC-94787FB410B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7591F02E-3142-4564-B5C3-A96471893A4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52301DCB-432F-4769-894A-20E1D5B8AB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0B19A073-829E-44DB-B289-6262C1AB23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8FA03F0C-1504-435D-827C-6466A3F38A2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7D7BAC49-55CF-4E49-9D80-E869FDE940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CDD68EB6-B796-4B15-A0CF-6BE1F745E6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D99DC45D-F941-486C-AFCC-A09DEE5831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DC75FCEB-BA6C-4E03-A29A-39DDA167D7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9131F09C-4259-48FB-A484-3739A0A1C24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F4396308-EF6F-4E7A-8F9D-D8EE55E5AE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B5D9DDE2-0D9D-45CC-B44F-3982465F55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CAADB711-9385-4A1B-A463-7FF611A37D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6FEA9782-038C-4ADE-8F38-8CD806CE7C9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DFD13D9D-CD0E-4CC1-99A8-D1798E9D1B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CE15105F-C2F7-4743-AD89-BFAA9A961E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76E97C24-FAC5-407D-942D-8B55CDB791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68129004-B10D-4769-ADCD-66233162E1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67399A19-320A-4CAD-805D-BA18D7B4023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68DEA771-E762-468F-9364-B9459A87F3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89BB1046-8D79-46AC-9A64-78ECDA50747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D32345FB-9154-4273-82D4-5613DEC21E2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E5E34E7B-F05A-44DD-A386-B0BA3E471D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D25A2B55-2388-4AAE-A2E3-89BBE4C495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59B11320-4E2A-4461-AAE2-5802E9460A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32E7628D-481C-474E-9C3B-A19A2A1AF8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F1FBB200-408A-4081-B95D-128E766A55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C41BC89E-C085-4D21-9EA5-943938ECDB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960147D0-F662-4B93-92EC-1C20947168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B288BDE6-6BE1-4F3C-8ECC-9EE687A6F4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480461C6-1F59-4C20-8AC4-C381488DB0C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F53A0AD4-B6D9-4BF0-9524-C420E800CC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6F76307A-981C-4275-8C4C-41DF763EDF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752F5220-5C98-4C9F-95D6-2FA8A62B3AF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F5118242-D451-4C9B-9D4F-369521E825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8937B396-7D6C-40CE-9422-DC6E0241CA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D625FE08-86A5-4688-8246-89A69416F5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D64C07E5-184A-4D62-8322-91A85260A2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D3D25616-62DA-4747-808B-F392B71F66A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317DF344-353D-4A50-9145-EDBD4DFA90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AE5C7A5C-7A6E-4720-8D59-0C8C8D5DD8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B6FEB158-8ADE-4B55-8C6A-CD15D155778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5054ECE7-6536-4A57-B056-DFDA3F08066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4C92848D-22C2-4C4A-999B-1EF490288BA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80CE9C99-AD25-47A3-A273-DE1AB8D02F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6DA70565-06E1-4580-AB64-D763ECC1BB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A0A8EC61-4C2F-4D32-AA85-16860EB29FE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7D65D420-5538-4CB1-A26D-EDEF23FB1A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D5EE6B71-70DD-4C73-AF08-2BBA183ADD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AF93655A-FE98-4551-B474-ACCD574160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36115A7C-E4BC-4880-A6EE-22D18C17C5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BD6BC516-679F-4ABA-9032-31C316EBF7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9B6283E8-E0F8-41AF-9BB0-07C5E7D209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E05B6B46-73A6-4F26-8C15-BAC8195AA4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9E37EE43-0450-4B6F-8563-3D878E721B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B9AD1A53-9E92-495B-8025-858C7ED643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2FE42398-8F78-4A97-9480-53E4E606D2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59257BD0-EACB-493A-82DF-4CF024AC439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10B4D3AA-7E26-4898-AECE-50F587FFF84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3446B7BC-93F8-4C45-ADEA-E41AE663928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0E5AF06C-9355-4E13-87B8-E052B40EF1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B0ED2FF6-9B3F-49AD-AFED-CC3E70B6DC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CE59940C-51E8-46DC-AEB4-3FD9B9114C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C5AD445B-D680-43C3-B9CC-DE118A54E0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34330F12-1E09-4CC4-9572-B19371449A9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C24F439B-0A53-465E-9B67-A340870536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CDB8613B-150D-4D98-BB17-3F2B60B45E9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B981D5A0-F8C4-4D1D-8BF7-A89D8C4950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88E86EC2-6311-486D-AF1E-2B5BEF8EFA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6BAB68FA-92AF-4C3A-91D6-4AF31738D4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CABADA67-1D8A-443C-BBD3-6ABA24A9D9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0699A966-AD58-47FF-B50F-FF281C7106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1B27813E-A1F9-48BA-9073-F0D244DF54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1ECA99F6-0297-4870-B64E-6029C6C05D5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31E5E788-5B9C-4642-BB6A-869DFACC22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EAD32EEE-702C-4DBF-9E61-2958749965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9D82AC3B-21BB-43D1-B409-0160A7C81B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B7CE5C6E-1A84-4824-8D74-7F2127699E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325AE6A6-4F48-416C-BAB1-4F17943E2C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8228FC0B-E9CD-4122-A41E-394572C0A6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1533BF0F-C46B-4CA8-8D37-321341BC9F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81F5961D-7391-4937-89E7-FD8A7ECE97F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24483D26-8C97-4E47-B4C2-F75007D9EE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2C4C188C-F699-4E4E-BCCB-C9D538B3457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AB8D3C09-4AF6-473D-973A-AF02488B0E9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2397AB9E-0255-4A9E-A459-31FCD69DFE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5E3FF5D4-19C9-4C94-B13D-350BBE9705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B18C6C05-82D1-4B8B-9A87-228A06C11AC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27B82D29-401C-4000-9E57-8BDD1CC75E6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96EA0A90-B15F-4563-9632-FBD67B96A8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1A7EBD62-C88F-4417-862B-DBC68880FC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20DF0A78-A212-43BF-9B80-382054F09B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6FA8DF56-EF2C-423C-B879-DBA4BA6473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0364AC18-A67F-4618-86FA-4AC14E892E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40477B8A-D88B-45E1-9F0A-9BFA717099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9C34C56F-96AD-47E9-8AF5-9E9366895C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EE6654EF-CEF6-4584-BEBD-34DABE652A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3BA648CD-165F-492F-BDA2-C8FB16843D8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3FBE5D17-E2CE-4DA6-812B-04AAFBB192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1BCC41EB-D3AA-446E-84E1-E1D9B19E7E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49374631-A204-4083-85E5-6ECA59190E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9DED34F6-89D3-4F29-8DF3-A0782D3749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70215E03-26D7-4E75-A37D-2B6926884C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ED494F0D-21BF-4202-9181-A4A65D3BE1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676DB290-64FA-4CE2-A1D5-16141BD562E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981F708E-44E9-497C-8A2B-9A16FBE54EA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82BE7B6B-DEB6-49B8-8726-5791834540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B86C0051-1694-4DBA-B603-83E41FB86F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EB47702A-F994-4BE9-A812-39BAC18703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A7579D4E-9F7E-4F5C-BD54-6AB7796434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CB16BD35-EE23-421D-A54D-D28940F1A4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710D2930-1E75-4E83-AC4B-251B2869FA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F617559B-5000-404A-A749-CD034C1D79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88B3295E-BE51-4FB5-83F2-0BAB802D6F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88FA8E8E-0D18-4C12-9D71-251611F077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B137163C-8A7A-433D-9085-F425A4DC58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01697043-BDE9-4008-B7B2-C57453A818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CA5725A2-42AC-49BB-9D23-73F4BB71894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61F32BA3-D7E2-4DB8-98BA-65ABADB13F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A0BB4AB5-46A4-464B-B9CE-208487C92E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A3BCF493-C87C-49E1-BEF8-5459DB59D6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EDDF0801-FA36-4DB3-A1E3-F47E5C98D7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BCD07DDB-9F9C-4C37-A97F-9A2818D725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7E9FED84-1653-42DA-95F6-92C1D61577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EA334E23-84A3-4CC2-B7FF-AD8D467122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526BB2DD-6F6E-43CB-B2E9-67B9013F545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FA1BAD9C-DA9B-441D-984E-EA8373773F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9F3B7F20-9E70-47A1-9D85-66F6A09FD2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D10E434C-FB17-4A3E-98E2-56B9CAF792F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CEB478B2-F345-40C9-84BE-6898502E3C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59C540A4-FA80-4B71-AF9D-E290A286D4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322FC9E6-7A4F-4F37-8123-BBF2A67C64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30D36C5C-0FA2-45CA-96D6-38C1FB2C58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6D065F50-1F96-4A7A-B1E6-3AEA9AE292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83F645B5-7A93-44E3-8314-AA908BEDC7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6228AB61-8DA0-4E23-8008-DF9537C01E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74F58AAC-C28B-4F61-B389-3718949574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C79509AC-2E5F-4818-95A8-A1D81C3571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EFC3A0C5-BFDB-4AF4-8C50-DFF45506C7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E3A4B4C7-995F-4CAF-AE0A-DFFFC454461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408B721F-B5DD-4C94-95DA-47E61C3D9CD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1EB89D39-0EC1-4FE2-AA13-56D5F4DC8F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BB3C68FD-579F-4F91-8AA3-48A5855936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08119A86-7E8D-4FC7-B5FD-99D0B715CA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6C25ECC4-AA35-4121-88F8-E8F8FDD756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8F74EF5B-311C-4766-98A8-B56C6C4FE1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00F4B7F4-EBE7-4E55-AE98-C5AE88DAB5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5096A3BC-9E88-4DE2-A8E0-BA6DDE40CA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FAEF8C05-4253-4D4B-983C-355D5B6FBE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72F85228-77A2-426D-A9F2-A6798E3AC3E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483F76A6-370C-4A44-90A8-724567A5A7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1EBF69D6-096E-4CCA-B978-FFF400F0BD5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1F86411E-95CD-45BE-9D68-867992EA46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FB1AC5E1-F5CA-4D76-8898-E18B75DAF7F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A401EEAC-826C-40EB-AB58-332DEE3B00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CF9F79DD-4CD0-471D-AA56-6092D27B84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68502160-DF19-4B22-9252-CC60A98469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DB4AA104-2E8B-4E98-81A7-71281CE7CF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0D7B9292-F773-4657-9F44-C6F71ED0D0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4C0FBE18-F15F-4EEA-B077-22272E05577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2736129D-8FA3-40E0-BF56-D14B4D0D3F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0C0D2EE4-82CA-4F36-89D6-2622D095CD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C1E76ABB-C821-4438-92D0-AD50BEF6DD2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A94B26A6-337C-4E31-B21A-682CE6F06E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9876895C-1263-4A9C-85EE-37696B6D9EF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C4AE0CA8-F87C-4770-9438-0ED17B2764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9A73B499-B654-438C-9407-FCB5EBB0CE9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52620CFB-A959-4CFF-93B2-03FBA00586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C2750B6E-3D28-4DBD-93D2-86C561ACCD6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C36BE769-27BA-46DE-9153-218BDAB336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D9E2D9D5-98C8-4158-BAD9-D138E4A112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5E8EAD30-57F3-4D25-AE7D-2D458F7297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372464E0-2FC1-4986-AD69-0183760C7F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EED79472-D9B5-4F60-9D1B-C2F250E1A7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11A92DD0-8E72-4E43-8741-2EC499BC47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3498A155-851D-4B4F-936B-5CF72EB518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80A5502E-91E2-4260-A6D4-1C84A117521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0E182F2D-F463-4878-811B-CF60687B2B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B5C20078-BE6D-46D4-8CCE-147605215D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402DB2C4-B92C-4722-9CAF-8760F559BA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34EEA970-196A-414F-B15A-654315943A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5072BE51-3774-46C8-8389-E1EC33C1E7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4392DEF8-44C6-4D60-9C64-0A7465C5E4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E37847F1-BC14-4D14-9076-5D9C67171F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690AA172-A122-4273-BD32-27FBCF0DDE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AD825645-9256-41D2-9E0F-8F3E746FF72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096032E0-D67F-46B8-90C8-D412A932A31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E7575941-5138-48D7-9C8D-D7C4F6F50B0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DC38E9FA-EFEC-4E5D-BF02-90BDF7A189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E742674B-7BA4-4478-B3D9-562D235DA2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645F2018-4DD8-4599-9E67-D579AFCC5C1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5DE4F48E-A01F-4CF3-B06F-74D3859D3C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C5F6E163-4B61-42AE-B91C-664BDA33B2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C30DACB3-B958-4865-89FB-90EB5DBFCF0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75357BA4-8ABE-4551-810E-A900329D29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1BAFE7FD-B3D5-48E5-B3DC-2737E6F07B9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8B9B2B9C-7A23-4966-8FF0-F4B4024951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1DCF403D-2FD6-4507-8F17-0C25CD0A5FE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CB154BB3-6BB4-4C83-953A-18EDC43E42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8DED6DD4-A7AC-4826-835A-94D53B2562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5FED76DC-587E-49B4-8B73-3F8B9D00DB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C0CE9644-0D7C-4D68-9FA9-B223F046F4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8332C08B-06E5-4CB9-B7BD-4407634F318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A0460378-70C7-48A6-9199-0D3205CC86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9531DFC0-C2C0-455B-8FEC-928975A60A4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5CE01064-F5D9-4524-A4DA-2542C887A9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241D4820-57BA-4258-84BE-CBBF17DD643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5EA50284-34D1-4575-AFDA-85AC5F3A5C1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23ACE01E-12FB-4F9B-ACE4-799B6CD48F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B11A5B16-3B06-4F38-B83A-85B2F8273B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ABFA559E-377B-4A72-9ACC-1E16B9DB4D8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D72EE64A-C02E-443D-AE5B-09F0AE120B4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1560790B-883B-4CDE-BEA8-1C01D7CA6C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8ADE4853-A6A2-4230-9F4E-F90C7EB6F6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55263E1D-C777-42EA-8164-693726E22F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6BD7CD81-A4BE-49AE-B85E-F8626B87F1B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18583425-63C9-4D55-AF73-746F6E64563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A67E6699-7FA8-4207-9401-2DFB2A17542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61300955-DA12-4F1C-871D-78C687315E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1DCBE868-A625-40AA-AF38-715B726BC58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ECDD9BC1-F7ED-47A7-ABC9-51EEDAC5044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D447387C-755A-49D9-86A5-767DEF04438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0741D3B6-E442-4902-9ABF-D04126597D4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16528008-4728-40B1-8EC3-5A10E6A0B4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9A52323A-C2CD-4ED7-B744-503DEDF8C11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DFC98514-521D-49D8-863B-FAD907C452A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64DE17A4-2293-4473-9CDE-C9B20146C1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50751338-2EEF-4171-B4E0-45881D24AB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CF76CAB2-9545-4A03-8E8B-98AAA501414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A8AEE5FD-DC35-43E4-8E0E-6AFEA1BAB8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DABAE4AF-A460-4087-B75F-7D15C875B9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EF10ECBE-AC9E-4B1B-8D48-73B67536B5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25270D79-8DF2-4856-87BF-8FA7E2D92C8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7F7EABF7-E37A-4BE9-84DD-EEF01CCF82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97E3E013-A714-4DB3-A1D1-32F291B883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33506080-26F1-46D1-8C5D-065AC5806F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E3F69E8E-63FA-4566-8953-F09453A119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08B037C3-7ACD-467E-9A62-923530776D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FBCA470A-715E-4C5A-B69D-5E3D00497E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FD3B1B7C-4244-459C-B271-BD9047AC3F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3B6F1B80-E1E7-4019-96E7-BBB29AB3D0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97865647-2017-40F0-A0F0-6C704F2C72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1D3850C8-A62A-47C1-A352-AB090075A8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56EBF6F2-7673-4612-BB5F-796B79216A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5CEFB0EB-5FDC-4598-BBAA-9CA7393E61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CFA9EC95-6171-4D3B-949A-E4A02744BB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1CD70A9A-BA2D-4066-87AB-85EA19BCED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E5C31714-559A-48F5-9264-ADB7342330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76389178-28D2-4240-AB29-6EE1A7F8203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18EC119B-462B-47A8-BF9A-496401A519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3BA6B71C-0DE9-493B-9AEB-C18E993DD4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05E104D0-75C8-4C46-99AB-257A0CCA71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FFAEAF0E-F45B-4BE2-857A-C4BD9F1FBF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DFE8DFAB-77B1-426B-9657-5F3DD4BBA3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533AEE88-4030-49D2-8238-1A73DE1100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920883B5-2D8F-4A88-B208-469378CE2F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D897F716-3EE6-4915-838C-FB7A9718ED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F74360F5-4EF8-4B70-A29F-28521FDDDC1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DC784C9F-405B-4BEC-8808-BA8FE92ABB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756D8685-364C-468F-9B60-2401BE5BDF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24008486-62E6-41F2-92C3-B1682649D6F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A108E09F-F5E8-4648-A81E-D03D3BEB2C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56A07998-98C0-4DC8-BD90-BFEA585EB9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7BF4B1D8-ADFB-44DE-91E6-06BED1C0A4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37D4EE97-42C5-4928-AF13-9415A0958C9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7E66C6C5-64BA-4F41-8274-0E9C16CEDD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7C3BCD67-17C0-4F57-A791-46C9D6E8F3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F3BADF78-5C91-4EF1-B39B-A66A35FB75A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C84478ED-D4FA-45A8-A67C-A37DC05940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5FB0A0C1-7A73-455B-974A-7CE5BB8AD3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17FB025A-9B75-47A5-95C0-74C8E949CA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57889954-C84E-4C12-B6ED-BA18AEA3FA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7F057BF8-6429-46F8-803B-0D53C30D16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FB543CA6-73E5-466D-B9D4-C683DB2269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3077C4E4-6117-481A-8AA5-E9B7C0A1F9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1E7EAF4A-E0B1-44EB-B0AF-49F93B64D3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D209ED5D-1E58-4DEA-9FAD-6FFDD0461A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A30B8063-8321-4CFF-8760-D049E9E9754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57F5BCAC-1D25-4B09-B409-74970BD6BC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0779E0C0-5D40-4D03-9E06-2B31163828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4127A2FE-8A8D-4FFC-B6F9-A07C4644DA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2AD203D1-2FD5-42FF-AEE2-101C529475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9B76FA9B-0B76-4096-B257-315B922103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2E69D056-7439-4BF6-900A-F162B2D249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0468E90A-5358-4BC6-8996-564D0BB3D3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F7C2D136-1DE1-4B36-AD9B-AAB3D5B4D0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0B1DE69C-A6F5-4A2E-ACE7-2DF8D3455BA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12A87B6E-35A9-4591-944E-282D4628D48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7025B3DC-875B-4CF1-8605-16F03FF40E4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01040E06-7B80-4B33-A37D-8602E3939A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A4BC3C6E-C14A-42BB-BA68-9EE03E2B6C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9E846F0E-CD70-4667-A0A6-82F725AFE8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C5F49F69-1C7A-4DB9-B0AF-2C30B77A90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DC5DC982-2D27-4BEC-AD6E-1385C35333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CC275BE2-17A8-47F0-954C-F0EC195BB38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DE00F554-2EED-49C2-AA00-A5F7AFE7C6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88ECFFE7-DDB1-4C8D-9613-668CED6D0D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AA27616A-4B38-4A1C-A37C-3FEDC73C71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389E642C-FB95-4BF7-9210-647D3D6C57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321DB668-AB99-4BE2-9646-E27A578E1B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17E12D9E-7461-4D21-AB75-02296FF1BC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D5625C79-D059-4DF6-9D2C-E10087ECE3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4893F3BF-DE5A-41CD-892F-3D092C3E86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B91429D6-9F41-4C8E-9584-EA097D46D23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0992122C-387A-4C38-95B4-1F5AC8B2DC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4E4ECB5A-992A-422E-882C-CE433B1A93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1EB14FE7-8663-4157-AC62-AE4A0918A1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7898D924-B5C8-4E64-AFBC-28ABC8007B6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9BDE87AE-BCF1-4C97-920C-7B231CEAC2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B78F1902-8E01-42B1-A1FC-EC6D515F88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2BD25D6F-159B-473A-B4DA-036C16C534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9F3BA5E5-6D0E-4E57-8D27-18397064E18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6360761F-2EC4-4D23-AA5A-34F6119A7BE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390701F4-40B9-47EE-995E-07C25A1A9E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B770FE75-39A1-464D-AEAE-0AC83AC10D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460FD61D-221F-4404-B051-E7DA1E7CAFE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3BEB00D5-0F1B-4592-AE28-C7B64C16FFD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24515999-78E9-4682-9994-5DB71C9115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24F303EB-ABCE-4A64-B3EA-6EF3847AAA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0834D0F4-51EF-42EA-B6E6-280B52E1F2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2EBF2353-14B7-49AE-8247-8B9A231E29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621FF56E-5674-4B6C-854C-4CD104E3B00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733B6AA5-AF8C-4912-B96C-35756E499D1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FF85A90F-412F-4395-9D42-11BE29DFD5A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701DB527-765D-4ABE-BEB0-1BC0AE00859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54D1C823-D737-463E-95D9-FE0B75ABC03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A1DAAB3B-855C-4B73-A4AE-9ECDFB7DD6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3D0F7081-C183-4B24-954A-6F6CEF63EC4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7CDAF776-48F2-4B0E-80A7-02DA6E1A56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1D9B8D31-367F-4816-A2D4-27EAC3A821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C01DD1F4-19D6-47AF-9A96-8AD1C5E70E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0F53A04A-9823-4D5D-A504-25A2DFD78E6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C4276A88-0C28-42BE-9E0F-5E382762D0C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4A35B662-AA77-4CC7-8B7E-E664F61B25D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3491C2BB-6CD3-4EFF-A1BF-E1CF072CE7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3DC011BA-AF6E-48C8-A08C-0B5197DBAA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BCE8427D-E78A-4208-A975-6C6EFAA9181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5D59F92F-583D-4095-B678-3156630997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D767AD39-457D-48DD-9282-326625F02C0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6FB2D876-5466-44EA-850F-8627FF6EE9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C9ADD7C7-F020-4B63-BF0E-86B808B1A8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1FD37968-F941-4ADA-9F26-07B6DDFB641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D9CA610D-79A9-4AA4-92B0-5A518014052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EB1C3FB4-14D9-4ED1-B279-0B2980A616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6D049F03-0E75-4E23-BF56-C7D7AB1A82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9538EA94-7E0A-4102-941E-7220A27CDFF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BE0062BF-66C4-4194-B751-E31ACBE52F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F3643BB3-25D7-4C6E-BF98-AE90143E8E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4A35F8CC-8AC4-472C-BD74-A1BE94ABB47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F8DF8A80-D0DA-430A-B438-CD3B246478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4F1E0522-EC06-4AE0-B470-0A013E53EE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9FFFD90A-D6BB-4689-A9D3-4C09137C5D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8F3A8DBF-9CD7-4E7B-8650-23BB73A261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A9BC2683-2E5C-4C34-B4BB-1263B788E4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8C765C13-EB94-4981-B8F7-183C8AA2E7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647BAD37-E698-4670-A58E-82FA38C33F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AF5317B5-0305-42C0-B16F-78A632FCAB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F38CFD5D-3C35-4776-BC45-31DF84B445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76D8D842-AF5E-4DD3-A6B5-EE45B32888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1F048079-3E9E-483A-9631-CB74E618A5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AA2EE275-29F9-4A4B-819E-F34F082A7B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83916D70-B178-430E-A3AE-69779EAA5D4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7FEEDF1B-A948-4365-B572-BA40E90278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05FBED0E-1A06-4949-84EC-AF8018D9541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36ADC98F-1846-476B-968A-B800FBCF330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882C5FDB-809C-4B07-8C90-8DDE8E45573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206CD77C-1E0A-49E2-A312-DBA1CA597DB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912F7FE6-BC59-4615-BD3D-74EC2E1BE6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56E26131-B418-40D4-B6A0-C994815C52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A8F69AC9-3F0D-460B-9F15-75C9C4FEA1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56F21B5C-2537-48A4-9E71-1908CE31847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CC023986-97FF-43FD-8A31-B5F883D0A8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6DEFF0BC-D919-479B-8353-02F0AEBB10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052A919B-69B6-4324-A0BF-D558656C39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2F34B5E1-9973-4FF0-BDDB-87C22CEAB7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9BF3A78D-BFC8-4797-B45C-425E3207AC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8ED7CAD5-1472-46DA-AF07-BE1AFC412B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138AB9AE-626D-400E-B33C-DE2D64D51BF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5A49E51C-0748-4F62-94A8-0F130D51D3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D0AF4184-DF0C-4E01-AD29-488967FC74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D4CBFC8B-0BED-4E4F-B36C-672926AE7D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CBA40891-6DB7-4A1C-8300-B0F64DD80B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89FDCFCE-FFFD-465B-80C5-FC4163160B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B001287A-F04E-4D3D-97E4-AAA447A1E3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880928AF-EBB2-4FB1-A910-6172568D2A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C6C18D79-83CC-4B50-BD7A-D4126F2C91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3D7F139C-2534-4271-828F-C8BE6A7EEE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383B797B-C3E3-4640-9BF1-76C38D2AC0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B03D709B-B072-4D6A-AA05-781CFBAF1F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566B303A-4827-4423-81BB-D2F1C9EECC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96906AD5-41C9-4F01-96EC-3909108C168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3D4A472C-3866-4550-BFCE-68D3820472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6555CD70-2488-4725-B3ED-9F4207B45E3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4380A381-F172-4164-BB67-939A47AA43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E22ABDD9-938B-445B-8E0C-5F47E3734E1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E623B585-1530-4237-9A7D-810AD230C2A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50845313-9218-47A6-B3A9-E0E2FA8965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84E76FB3-9F41-4760-BC49-73235F54D2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DE35FDB7-7C78-4ECC-82AB-625B6C14A6E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95EE7727-3EE0-4483-A92C-09A0105B35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52F51500-4526-4CEC-A470-B9C13EF7541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A8AC9730-9210-455F-9F17-3DC89D31AD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2F4A00F3-BB61-4265-8E55-34A67468C3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482CC140-FB71-4AC3-8245-BE501ABA724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F84E2801-F7F6-4DF1-9464-1833066A72A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55084E9C-68A8-4C94-A279-3F73CF1B35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7A315656-88E4-4E15-BFA5-8B0819747B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EF66C276-BA1C-492D-B559-00DE3284AC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429D3907-F819-4B30-A4E1-DF5F15E9D5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8D489B19-3CBF-4993-9AF0-8DB793C85C0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FB1328CE-1046-4234-84E6-2C245DD474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AAFBA625-52B3-4FA0-A092-610A3CB3AE7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88640D67-6C9A-4B36-93E5-A7B9ACDE6F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4CA4D989-72B9-4E00-800F-E7386C031A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163DAF61-5137-4148-B173-6E24A7F8B0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2694AA9F-2179-48C6-8071-24445578E3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2FC84C4B-1EDE-4F69-B55D-086198CBD3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2CAC47ED-96C2-4B91-87B2-C5C3ABC374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26953FAA-2BD3-4F36-86E8-621E7D3911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F4195A1F-C163-4420-863F-B6EEBFA749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3451355E-9B1C-43AA-AA5E-77B4C83BFCF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E96587A5-7447-4604-B0F6-2E94C63FDB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C83AF629-89FE-414F-9C73-66C12B6A197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118ECFAF-FA13-4AC1-8E54-DFBDE62637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FED7BCD9-BD45-49EC-9E18-B5B43FACD9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34722855-09C2-41E9-A0B7-412762A9F0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C66E233E-CA3D-4985-9526-38B9D8D6D0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F70E9DDF-926E-4149-920E-939C06CC2B1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B82C6351-0A1C-4AB0-B19F-55633AA06A3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B9A3B705-EE35-4838-8C83-F68CBB8803A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2C2C8D48-50AF-45F8-ABC7-D2165E7651E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18900FCB-55CC-47D8-8A01-8B4F4D291A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2B5C6540-9027-4698-9258-0F9B88E926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E9D3C311-9EA9-4409-A5E8-A66AFD7D36E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7A569E8E-0ADA-437D-92DA-00E1AEFFA4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FE718DF5-EE75-4F34-A3ED-9344EF754F7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AD69C00A-4745-4F58-9D1B-70BFCE70873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372596FB-4561-4391-BB6A-61BE11C6E1C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7F24D535-23C6-4FED-A853-34364F06C31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C55DEDA1-BE4D-4627-8BAA-03E80444CC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7FE49C28-A730-41B4-8586-A9FBED82C0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AC3722ED-ED05-411E-A9A2-04A7D2EDED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AB0C2393-A116-4709-ADAD-7502DFE208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EDE3A431-40ED-45F5-8419-C852FF4301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5856CC48-F0C3-4C11-8C01-FE8D3B1CEC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E82514A5-C61E-4B1F-BC89-106B101104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A89E77B3-0B59-42A8-9B14-511B6CCC414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3A365E77-5BE0-4F46-A2D4-CD5F6CAE7A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05684223-08AC-435D-B068-9B419DCCA0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31C67D57-6C3F-47B8-88FF-D516CF15493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830C216B-0F71-4A64-BEC2-36D8CB0C60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30DE09F4-5F06-4402-8C61-E5EF84CB05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35FDA169-AF49-483A-9CE4-6F0318D4AC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CF73C73A-FFD1-4940-89EC-9E9BC52836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3CF1F4C9-DD91-489E-AF5A-D3C7370C20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32164DE7-BBAF-41AB-AD63-B4AE23D73E6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85F9A885-A974-4C47-8167-3D1E39CE6A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1B2787B6-8A33-4AF7-BE6A-772916F96D4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B49265EB-0F50-40BB-8F4C-08B6EBE93B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9D7D9EF6-5B24-40C3-A1B6-FD163400D18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791B6BD4-564B-48A1-A22D-77AF8CD6FF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E3AAB41B-90A2-4F76-BA5D-69F98EC505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ABF60E68-8021-438C-A41B-ADEDBD988B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67BED100-44CA-4DF7-96CE-42CDE85E9D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B1B09390-3200-4708-B948-6CF8897C4F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AF2EC616-EE6F-4257-975D-DEA7576D20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B029252D-09CF-4C78-8F0D-9EF7C0EEDA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F325EC17-2DCE-43F4-A8B0-B99EEC0E1A3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C2761D5B-E5B4-41F2-8D31-B7E232C442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F45EF74B-77A7-4FFC-86DB-C9566077AEC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B696CC92-C598-4007-8FEF-45D46A1429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74C5EF94-AD67-43A9-8C17-E2BF82D60F6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C2B153CB-88FB-41FF-B360-5A17485E759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91D25C94-D319-47DD-B180-779C233329F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DF8AFD73-9F3B-488A-BC27-07BBF79F90F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3176F02A-D323-4590-9527-EDA65F47FD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0CC38181-5CD0-4E2B-8230-78CC6EEBFE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9F0EE14F-9F73-4EBA-B5EB-9D00383B22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2FED001E-B9F1-479D-8C4F-B37B899F81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0FCE080E-AB33-46B4-99D2-651AB26313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8F507138-503A-44CD-89BC-6CD2BBFC72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1D128FC1-E410-4A5A-939F-E9A270A6725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B4E791CE-882D-471B-ADAA-739372D51C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A3260D05-7FAD-4112-AFDC-CA96624C85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997A862B-03B2-414F-AF26-48F88FC11A4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8CAC7F9F-BC3E-4787-BF27-4284922C47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A5E155EE-B1C7-4ABD-B31B-0E434E808BE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0E0C00D6-154C-4FB6-A0E9-AA1912A29B6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BA6D80F9-4F4D-41E8-B6E8-29BFC9C6DD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3B928B4F-AE5C-4C75-B12F-4952EEECE6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7097E08E-E0BD-4AB6-8081-E3151A1CF5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50B50E87-D607-44B2-AD14-89A72632D5B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19486584-9846-4720-A798-7F8E97266E6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03A05852-F9D1-42A7-B8B3-85585C2F66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E5099F7D-B312-4391-855A-E5717F9053A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5C6737E2-E6D1-4923-9253-A3A3EEE66DF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8CED6007-99D5-436B-BEC4-246A205EA8A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CE73BE02-5568-4AF7-B5EA-40517FAA51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A2FCE323-34E3-4A77-8527-B73ACFFFAB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99953303-0AC2-4AB2-BB43-6DC4D45315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E8C635D2-6806-477E-B3B6-A0862CA753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E151CA28-A59B-4600-B239-849E30BB8B3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18E38110-C557-4968-BF48-251F4D90B4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70F0BDB7-FE59-401C-9D02-08B60BF838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2A347883-21E0-4C19-B00C-D928805C69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4E9C23A6-99DC-4C4C-995D-412CEC3283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2F37DD62-E374-4B19-A888-7C65C44B0DD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1AFF38B5-8AB6-4F91-997E-08BF70BE74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EEAA4D73-D51F-4CB7-A622-37482C377D6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C6152616-C991-4E51-93A7-6FE35B68C3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FA0D3DB7-0EB2-418B-AEAF-221FC7A64C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E40EB8BE-5F8B-43D4-9FD9-34246EC060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CC45CE66-80C7-4E55-86F0-04395C5368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55BB9C19-C2EC-4679-8F78-72CBFB60B5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3B8F69E7-9AEA-4B6C-98DF-7C412BA4D8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5936E85C-C101-4EF7-A75E-85CB83E90C2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F23B4561-112A-472B-B083-9864F3110D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39FEA8BD-3437-4980-AB8E-2EA17E9462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B7365DB4-1B6A-45A5-803E-18FFEAA756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8E984F0A-9F34-4841-8767-456BC513CD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5CA0791A-0D73-441D-A392-C91877C395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E288FA5D-477E-45CE-8080-557ACBF9BC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9DC4D7C8-7E04-43C7-B9E0-500F26EC03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3288E211-A305-4A2B-87A5-59F01C4B58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C38D5950-C3E9-4BDB-BC33-080AE73D752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19127933-C13E-4E97-AF34-7C173D153C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DB81FC9A-7AE6-4624-93B2-40EDC2C445B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96AAC7B5-0C6E-4853-9E70-6149A271969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9C6BE195-8E72-474D-A00F-A85F7F9A83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85315866-88B0-41DD-9A0D-AA143EBE09C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02DBB440-E6CF-40AE-9BF6-A882CF138B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E89C0893-010A-4ECA-86BA-FBD8ED75F1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415B815E-614E-43E7-9BC3-49C2C078F2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19507807-B28D-45D2-AFCE-9A63A1BDA49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C1D9C656-9FFD-455D-8795-82FB7D7F53F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16FBC679-93FB-4CF3-AB36-9BC18EA0274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F8B8E2EB-F3B1-4F60-8970-30271E67A42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29B21AAE-1DB2-4FC1-A18F-0167C4FFC8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1C25DF4B-C5AF-4189-B861-53E5CA1930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9EA3A770-2E8B-4F64-A991-DD7E9D07BD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D633FA15-F9D1-4BD0-B300-79C52EDF4FE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A120E494-BE08-4AD7-A86D-60F0346B4D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AA92088B-AEDC-4251-A3F4-DB498BAA76E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240205E1-CAAA-4C35-98F4-EA00F6228B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03CDB063-D15C-4E01-80FF-17C45965C6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999927F9-7CD1-4F81-929C-52FB20AA321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1A745EA4-B29F-4250-B406-4F5F8EA29E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25D1D956-B633-4E83-B4A0-08386677706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422E821B-1C03-44BC-BD5D-4507E749AB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A4BE4396-726F-4002-860C-C340BEC5D9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CB1A8EAA-DB38-43EA-B29C-5B1F8C088D2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FD5FE7F7-7103-4A29-972C-9F29DA12E09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DBE8AE57-F13F-4457-95AC-A2366DC60DF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368A4A37-940E-4845-8103-6AC7F8BD00C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A53A30C2-97B9-4E4F-B2AB-5A9E3E764E4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3BED098D-8B9E-4083-8D6C-6CA3D29988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0D8F8FC8-0DB8-4836-9C2B-02C790CA22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BAADD0BC-4EFB-43F1-BA56-79E7A1C4A7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D6EE2E0F-2455-4CA6-A230-F7B724A1BE2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ECBA82CF-4AD4-4CF9-AAF3-0242A92034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F982BB3B-6D50-43D0-B63F-71381C80BB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0126EAEC-6879-45E2-AD73-E18C6EBCB8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C9E2F223-E58C-4D56-8E94-0C01A8A0E7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BAEB7858-D0AD-40EC-8398-A4C6BDA7071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1D0148AB-D867-43AC-BD65-86600213F0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241B6753-7825-493B-B635-6DD56449FE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990467D7-15B8-4394-8498-B336347AC83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97A7D277-2635-4353-BA58-3912B1B75AB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D6847EAA-24C5-4869-B865-EAA1B0C2E3C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B1E673C1-DB39-4A1B-988D-2CEE9048177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65166D38-DAB2-4F81-8894-3C9605EBB1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6B8926F5-36E3-47AC-BAEB-1958AF308E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99455AC2-1C3C-4D69-B157-309C61E11C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E8499697-B528-4E86-A6A8-3A1D7889B56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A4EA1F40-32C8-4CBD-AA37-E4866EDE96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0C5B0F9C-EDEE-410F-A4E4-1417913416D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AF0F083F-9B9A-45A3-A0C2-BED612BE8E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9F645355-922A-4969-892D-3F052D14FB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893DF249-C695-4EEB-A03E-37D03A5DBA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1BD1CE9F-317A-4B59-BA2F-DFC84F8548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35CF70B9-28B5-48C7-B86A-C03608B015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982D2E14-231F-4D0E-A66C-560D4E0D391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242C83E2-7D27-4235-9D71-922A4F2C52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616C8FEA-0705-490F-8F14-D7E8912DB8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D437602C-FA3A-4B77-8464-2B9C564B71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68DD249E-BFB4-4217-873B-8BF77475E72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17DBE991-1ED2-44EF-B6B6-9299C4A832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D931786C-B3E5-4983-86B2-2AE1BDBD8A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0F6FF9DA-4387-496C-8BAE-CA9DC75C184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BA63DC32-C25C-446B-934E-6AA5EA501B0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5E3DF072-D00E-465A-B174-068AD2D32E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A050B7DC-4A7B-4783-A49C-E4C9F508CA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66AD9C6B-DD93-4CC9-B03F-24D9174F01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A0A2D8BA-DDED-41A5-92B0-89BDEE18EE0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6F4543CB-8309-4B8C-8531-8AB005C188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11ABB5D7-AF72-4AAC-9FC4-DBE1CFD1919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E67D9EA0-DADA-4C17-A78E-C01092EE1C3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3EFCDAE5-8747-4258-A3BE-091199EE99B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4A867CEE-9279-45E4-AEE9-897C4B2B9B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0C29B5BE-9EA9-4501-A88F-BA5314D51F0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818E4FD9-4BCE-48D2-B054-09E4E682821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348368D8-FFD4-45EF-BABF-881B4526AD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A0223795-4E32-4531-8343-DEFB79C02D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3833AB06-7A5D-4879-9F81-A76C1DCBF3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A89579FF-E85C-4599-ACFF-C27A8317669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522D9970-2385-4DFF-AAA1-C30B5E78033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110C6DA2-6D46-4D77-BFE9-AE8B0C773BE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567946BD-602A-4820-AE9C-741BBFE6D43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55FB10BD-C059-4298-B29E-F796E9A2DF3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9E834490-F19C-4E0B-801F-A1D8030E97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6220DD68-6BB7-498D-B16C-4F63B63DB01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1B4C39A6-6D2A-4FED-90E9-7ECB771863E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4BA78C89-D2DC-42E6-9584-224F60C153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1ED4930F-AD89-4DEC-BF1D-4846B7E5374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8F8BA965-6024-486F-8570-C6EE7B9860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E743641B-A65B-4B78-9C65-4DC3A753EBB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D24C7343-C0F0-46E6-B65C-C4BEBD2439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C52FC747-36E2-4A26-9275-F07F71D4D88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7FDDEC12-B6D2-4E0C-8E75-0A7E710C93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CB63E734-B240-44D7-83F4-AE1ED88A2EE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127A4D68-2E3C-4B8E-B8E9-A1D7C4A6367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C624416A-F1C9-4CBD-871D-DAC051A1A0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E7C2EDE2-976F-4B35-8029-39C10923FED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5447943B-54AD-44F2-A863-E6BF391A19C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4AB30C8B-9527-45B2-9B41-3451ED3098D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9703A087-73E8-443D-A261-AA6CFFDCCED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F06FAF8A-D3E2-4F18-83F6-EDDA18E22C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C2B6779F-D365-4BA4-A235-9D8DC26845D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FB52061A-0035-4863-B36F-3739C30913A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170FF08A-F412-481E-9882-7AA727FA2A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624DDD48-D1DB-4AA8-88BF-BC3CE17E52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E1DC11F4-9B48-4715-9DC0-2866A2FCDAA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934F791A-20D9-44ED-B8CE-156B4A6D29B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CAF8384B-9324-4ECB-9FDA-D0D9816311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EC992AEC-305E-45C7-A6F6-EEE83E6B4DB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7AE6DC28-9727-436B-BD51-19CBA731861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5728283A-A560-4699-8508-9C63EC574EA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36934ABF-EA65-4EE7-BACF-3F499814FA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4EB1FD60-BD0A-47C9-B56F-D66E4E1F2D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89698422-5C2D-48EE-9795-063B386343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CE1C4F72-06D8-43DF-BE1D-E9725008536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78432C04-1462-4246-BECE-A9C1E1F494A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933C8036-5320-45BC-90EC-2D2FD12D67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5A57B732-0CCA-457D-BF18-DC11AC2D1AE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963710AA-F986-49D9-B22B-3E09297FC65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5A1B6A13-4D65-45C7-91F8-4CF9B7074C7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0BE21385-2E75-4A18-8A48-4CE459D520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42F2DD60-0E8F-4B44-B530-7668CF8F211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F160FD4C-D564-4C3B-B5A2-6B06D3605D6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C99BF25A-1992-4B5B-9977-70AB632390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973E817D-7756-44BA-9F31-43BC299365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F7C5F1E8-B0AA-4CAA-B5AD-24F1824064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96CF800D-F806-4030-8A0C-530ACB3E92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6E6B127D-E99B-4BD7-BC0A-D6ACCD4F20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2823F56B-72E6-4B2A-9036-39170AF4E2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9693BB11-9CBD-4037-98A1-0338D51E78E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6B528101-AD59-4E80-A826-6BAAB2F9760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7AF5C4BE-DC96-4465-A624-3DFC7231C1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EED3A811-9EAC-4910-82C2-4D36C0BF31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4B435565-7D49-443A-B41D-30EF4AD5C5F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FE636CCA-DCDC-476E-B750-E7EF806AB6F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9823AE0D-446B-48C8-8839-310599E0C34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73B2E19F-6681-4EF5-8D1B-B6ADB814FE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17ECF09A-24B0-425B-B0FB-C47329DD40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F2DC50DC-E366-4D38-90F3-E906004AF3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7E3EF58E-CB82-4EF5-8FA4-FFC816339EF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81748CD0-7C37-437D-9E64-B8592734B17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E3BE04A8-B95D-45C3-BA26-E424A108D5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2EA470C4-DA4C-424A-8C79-20217461452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44E0F195-200A-473E-8890-6DD44C9CDEF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D2BBF155-C6AA-461A-AF07-7EA77A490F8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F290A314-5969-4D34-974B-0D939210B13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9BD955AE-85FA-419C-8525-5C87A5E20E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AD2AC77F-9721-4D98-9F6D-B62C02E447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9D824504-68A2-4CCA-B1CA-4CB04A3529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75C5B7C2-CD8B-465C-B5A4-3476FBFF074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2B76D412-2A1F-4926-B60B-FBBEA5E139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B9B19ECC-679E-4390-8957-F6CBB332905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49EB178E-3EB3-4915-9CD8-811C04A61C2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14B41E7C-F80A-4063-A888-D3F3A69C40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82A3EA06-21D8-404F-8739-ED7BB063816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C537FA95-6A19-4EAC-9C2A-43937F7B530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473C8679-E66A-46BB-91A4-30326A63BB6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C39DD4C5-D6AE-4E80-A492-A1B05D00ACE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475CBF1E-C22E-4F9B-B066-23CAC76528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E4A8D758-9727-4FF7-B0FA-793662F6D5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B162F4AB-5F56-44FF-B0A2-34BBFE2A3E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7CA99895-2F26-4CF8-96A8-5DFA81D07D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1BCF9E0B-87D3-4475-BDFB-9BEA8CAA0CD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7EF6D20D-829E-4310-ADDC-9D1362F9FE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CB71570D-075D-41BC-A96D-29571C271EF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4516A0D8-36DA-4E1C-850E-47B1BC72B61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EF05EFAA-2A95-4A12-B732-D5156C2789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D30384FC-538D-4EFF-A694-6F7734664D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B781128B-1173-4A07-A409-0A3BD7D47CD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A9C58482-C550-4C4C-8E6D-0A82E04C23C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0D0616AB-5180-44C2-958B-65AEB50EFEC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FF118030-34DE-482B-9FDA-06FF9968223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CBD8AB29-BF32-4236-9E3D-1D6EDCE359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81319A85-311B-4192-A44D-3F753909695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B8A22B81-BC13-4556-95D3-5E45BF87B4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F2ED83CB-4B5C-49B1-9AE3-CC8793BE682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D5A5098E-40BC-45B6-888A-073B17D20C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D3BD6588-7714-46AB-87BB-23898CC2C2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2278666A-A7AF-4612-985C-5DC8A09D28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AD9A3613-12C8-4475-8B92-1837DE12D1A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B6D5618A-53F4-4D3E-B099-73E38BBCA1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B86D72C4-B2C7-4D52-855C-E58BFAD7A06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920A9795-605E-4E2B-BD96-353875BBBAD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0716AC60-A56E-4C22-8AB2-2C16AABD20C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D6A44190-7455-4BE2-907C-5EC64182300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1CB167C4-53A8-434D-A8FB-1A670B2F80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40012597-0C34-478A-9D78-4656067D8C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5DB4DDB6-7A3A-4742-A125-CF3B5B3231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1912BA44-0E4B-4364-8405-9C19C36CA18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CA5D9A3A-D260-4147-AC47-644EBDEF76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8D309017-E87E-4DA3-A487-F63B986D65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EADD4444-6B56-4522-BF95-9D5DC934BBA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4A931287-4D9A-403D-A46B-AC213DA42B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9ED73584-4476-4996-A337-3A487530493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CC32AA11-3094-4064-B14E-CD30E86B7F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9F5A6450-493F-48AC-96D6-AF73C20B672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580AC1A2-C434-41F4-A509-5696D42BB9C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D62AE193-C597-4DC0-AACB-3322D159BA3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6C69C41C-E99B-4DC5-85E0-946FC3DDAD0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B04E9A7C-3EA3-4555-BEBE-6C5F0719205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B586C538-D930-4108-AE56-367BF68ABF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A90E5027-9F45-4E1F-80AC-74D792154F4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78BDF533-6DA6-4E4C-B074-7918E9B423A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4F5F8263-E14B-4D40-8B01-89BC99A4F8B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E9EB0DE0-E0D2-48CB-A625-5EECE3F6B15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2F85DD54-6376-4681-86E6-5A6BA1EC0B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168FBE2B-543F-4F82-81DC-5EFF4B8C03A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00B6D241-74B8-4E4B-BE1B-45B2016CB6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A6DB1F97-1BF7-4FBC-A82C-827AAB53EE1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00DAA8DF-B633-4568-A2A9-24E7DC91AC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D2F171DD-1031-400E-A2BF-4DBAE821AF5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D4D46C99-B036-41DF-9B4C-BDDC283566B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9EDF0093-FEE4-4F2B-BB75-6AE6E209511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BD8433AA-6482-4876-AACF-D4A0DC3F825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4FADB914-83D7-4831-8980-E2E32CB6D92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3030E29F-4E4E-43A2-981F-18689E9D37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874821DA-7992-4FC3-96E8-4E3B791AB8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B11E1805-F083-4F77-8BE1-9CCF985AF77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4569FE72-253B-4226-A396-3D3D2D3B97C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0AB24175-EE2F-4B89-AE9B-155854E717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ACBBE53D-5D56-4CB5-A13B-5C346323167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9A6DF090-A01D-43D0-AF67-8C4E03F8B52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FF14BD0F-D26A-4702-A3B9-4E19420FE00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30EC58E4-9E6E-4EF5-8596-7DA9BABECAB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E2E8FCEF-36B1-4C97-92E3-8726B1A1CF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9040D635-D72B-45A7-9D7E-9BF4715016A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DD42D885-6296-4738-86D8-CA3E3E0A8D2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83C23F44-11F2-4FC1-AE7D-525A8307D18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0194F91A-0F67-4C1B-A632-B6FAF9EFB94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F65B913F-E136-4BA8-87AA-D5D33B8964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7BBB982C-43A9-4E22-BA2A-93387EFBB1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3B91971D-737C-4F3A-B138-7F3BA3D2A77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11B944C4-DC8B-4E30-9EE8-0C60F6F5DF8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9248E33D-1D85-443E-8141-BA4B4B0E9CF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84C90709-3404-4E1E-9BD8-170691789BC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9E6FE705-C41B-466F-B2BD-9940B9DD8CE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D0DCF91B-36EC-4CB8-B994-093E2A13DD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0CFEC662-D948-432F-BEE8-92BF2AD53A9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06F637FD-1419-4706-9BEC-2DA91691EF2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4445AE2E-2362-4026-AACC-E1A34394AED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1A17013D-FA18-42D1-B00B-E062CC2C18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D36FFF3A-20D8-4305-A6BB-962458EEE0B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0461D82C-3928-41F1-AFD3-316B2FBE5A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746C5F43-424E-47EC-82FF-90417DBF0E3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300D6A9C-D4E4-4199-8F1A-5BF46E57B4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03A2A084-408A-4099-98E0-B3CABE6077F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592D655B-D1EF-47D2-AC19-58E37E88B84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145AF1BF-2257-4791-BF9F-FC2AA444DE6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692BE6EE-01A2-4ED6-A2B5-A3284813BC0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EBF7C796-3179-49DD-AA27-DDA9503BBE5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2C8F9349-E277-45F0-910F-CD108B3261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427C4774-D615-48F6-B770-1206EC018E8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509B2331-499E-4906-BAD7-479870C92CD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085BB524-8669-4E84-9FB4-960C43369E5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C964726C-10D3-4C6D-A120-FEB8E57BA60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4D337776-60F1-4BA9-B0C4-430717F6623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654692E7-D401-477A-A9C7-D83446A645C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EB93570F-7F78-47B7-92CA-3F192748107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2758DBF5-A9E6-4666-A0FA-1E66C268419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E74800B5-D2EE-4B51-BD28-2EFA9791C2B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003F065F-9BB1-4D29-8BD2-2E424B38065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6F531454-DE72-43EC-8AE0-7CB54FDF2F2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39B03D9D-9829-4BBB-81B7-631316B1485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4E67872C-4C7F-4460-914C-DEB4B2A59F2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1ED8C35F-37FD-4E9E-A765-0650E51BC8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5DE63B53-D4C9-4C4F-9CB3-5E6795ED343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9AD4637B-5089-4D3F-97A0-73860C0F45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4D87886B-84A7-4E2E-BEDA-B8F6912DC94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0F902567-04E1-4554-8910-4B91FCB00D2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16B80122-5C3E-40B1-BBA7-EDBDB1F7737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FD073C67-9D3A-42D3-8BB6-FC7B07D5AE9B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F2768E63-0E8F-4162-AEAE-8961F6CBA03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BC1B6266-AF26-40A5-A12A-605959DC1C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E2F6F8EA-50FF-4EA9-9212-503D9726D7B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F86EBFE2-E768-4FDF-B4B0-273933CB95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F9A07D0C-BB4A-4F0F-982A-D55D8681DFB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CF704AAD-DF8A-4259-BA0A-1A324DC4219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BFAF583F-FC1D-456F-A17D-903EBD85DB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C7A2A4B0-8688-45CE-918D-F69BD045AA8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F83C613B-E700-468A-9C51-4C00EF82B9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9CFBBBAD-DD18-4FDE-AA17-DABB04A8BC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5A5DE5AE-8E1E-4B95-B60E-9ACEE559E1E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E27A8930-0CA6-4B7D-8FDC-17F17608D06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A1E80EE3-46A8-4BA2-A619-01CCDBA530D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9079BFAA-278A-4D26-895B-BB8466041B6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55CA2DC2-87A2-44CC-9647-0E044A0EA36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B8B7E5E6-A2DB-42BB-BB17-9004B204DE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1EE7301F-A680-47CB-9D0A-DB159CDC415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EA5FAA84-FCA9-4AC0-BB86-B3AFA629500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42D9A23C-5199-4100-B335-AECC43A39A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67F9EF6A-BF3A-491D-83DD-26AD69280C6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B17C1AEA-1162-4C7E-8BAC-E3B7CA2917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B9E44481-0B78-4A4B-80D9-5708CE2DF30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32166652-F1E5-4467-90B7-912342A6461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4391CA74-97BF-4391-AAC9-586612173F8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87A7BFAE-A3E8-4270-A778-FFDB471786B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0141F1DA-B5B1-4009-8323-7C0902ED771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D1802B82-48E0-4E42-88AE-5F263C4355B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B373B6EA-AE15-44AD-9C4B-8BAA0CEBFF8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520D8579-79AA-4144-9FA9-03984858D8B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5475A728-DCE8-4FCC-8794-96DC93A817E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B473FADB-6BB1-4F1E-B9C3-114908957D9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1E9EDA15-F37D-4E80-8B89-C037232CF2F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C1845004-1A64-4DC3-8360-32D82DF1D8F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F42ACF0A-6F13-4315-8C58-64C8B133634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0D8E57FF-2BA6-4027-B37E-A48DEE5D18E8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01AB04A8-AC16-4502-89BA-ED372C461B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B70E372D-5E79-47F5-AE41-7F22F76680B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5C2DBE43-94B9-49A5-A56F-5E8E900EE80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A5E3DB4B-AC34-439B-ACC6-87E09120DE1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109537A3-C2A5-4872-A15F-BEA811E2E2D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EF1D428A-F462-4A22-AEDC-0400C31779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4862FB2B-D6DF-442E-845D-00121D36BBE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329E8B00-F270-4389-ABE1-003A3AB5AAC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515E74D1-C878-40C2-AB0B-70C291D4EFA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40EE5A62-968C-4D73-8F8A-16F20BE43C9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5713A89E-2CC0-4438-ADBF-13983C93DB3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959281DA-0E2D-47E3-BBA0-7DA028987E4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E97B4969-EAC3-4D13-A811-33629FC425E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49CF061E-E702-4985-91FA-2198F058ED9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B136DBFC-7167-4F1D-B5C5-B5E364C207C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2EDCB8D5-4570-441A-9E8B-5DB33AEC87FC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D9F9082A-CC1C-4EB1-A000-9AE1663F8C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021833EC-5CCB-4378-B831-A1515FA636B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150AAB00-FCAD-461D-9744-078A0130154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86D52B72-ACB3-462E-9751-A1C7401809C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EBF89C93-5212-45AA-9A67-E708AD7213F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B7FE4E3E-FF6E-42E4-B9C9-8126766D366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9EDF0642-BC7A-4C06-9C61-7DE5C76F7475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6AAB91D8-3120-4029-A508-9CB3F398F5D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C2BF0BDA-E9D8-467D-AF5B-3B5C637032C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E608A2B4-2DAE-489D-A242-D533D784C7A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F5A6B327-E573-404E-8A39-0A1E5326E12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B10EC943-425C-47D2-B44A-F3739A8C658E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767028BC-EC7A-41A3-A68F-BCBFDAEA705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EA6C562E-FA18-4C8D-97D8-50DFF14EB59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95E03D87-BBE7-4C0E-80C3-25C0C86A5EA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D7A89AFF-CC58-4F61-AC66-64C4E202B6D2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BBFA84E6-287A-4ED0-9C13-AF931CB24BC3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D691CAE9-75BE-4AF2-8BC8-A64EFBE32AE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8F0CF403-E07A-46F1-B040-85928207AD5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103B51C7-284C-48B8-A1E9-7E5702BABB9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7AE87AF6-E287-42F5-B4E8-939E00B78D70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945A817B-F2DA-4FF3-8268-D2036D798817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134B3A62-9758-45DF-9864-3A176FC4E8EF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C4B53292-B936-41CF-B3B5-56CB2FE6DD6A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63CACD95-E473-492D-AC25-EE6C844C46F4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6C0663A5-FC80-48CF-A798-3FA9DAD9A571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02E6159C-4E5A-45C1-A83D-A44707706C19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584EA0D0-6B22-456F-A776-1D03372A18A6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30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C35F4FD3-CF27-4C5D-8E22-50821DFF4B8D}"/>
            </a:ext>
          </a:extLst>
        </xdr:cNvPr>
        <xdr:cNvSpPr txBox="1">
          <a:spLocks noChangeArrowheads="1"/>
        </xdr:cNvSpPr>
      </xdr:nvSpPr>
      <xdr:spPr bwMode="auto">
        <a:xfrm>
          <a:off x="1701800" y="6172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749FA711-876C-43E8-A8B9-C5F59E48E1A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3E791C38-CF2E-496E-BEE4-98D5966E8F2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FC1ABB58-4442-4212-ACCB-E429A3A348F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E1B46AB0-BEFE-4032-9D06-3643C708BD5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F9B9380F-2D7C-42E5-B4DA-EDDB001C478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CACFDB57-A0A6-484A-BE04-E155F87513D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08B2BC73-9B34-4811-B932-D038B036BB9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65E4145F-88FC-41DD-A3A6-2C4B67B22AD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BD65C7FE-03AA-4B69-A112-103D8E4798F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0E913ABE-F7A6-4B6C-BD62-FF1721D942D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F6D0DCA5-9DBD-4814-B95D-799DE8956B5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69E5EBE4-1D6A-4D6B-AA34-F41407C77C2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0ED1FF53-CD8C-4E4D-9DB6-9ADEEE5C1E2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52B34D17-D7F0-46A4-B1C6-2BF20C85569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F97B3ECE-543C-48E9-9631-3FCDFEC42D6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49305D2D-E5E1-4611-AA11-AE0E05A4B0A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D657A06A-1CEF-4438-A201-026089635AD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97B8296D-1814-48F6-BDFD-9C66A88CF38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31B6754A-8721-40D1-B907-B78E599999B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BF295FF3-8403-40B0-AA4D-81C2F8FCDA7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D2C40507-6DA7-4511-AEC3-2F710D00ECB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09B1A77A-F516-485E-AF8F-78D58C59017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3934DE59-4108-4CF2-B25C-6189EEB74A7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E6C4F420-0F1B-4ACC-8C5F-DC241AD468C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21F1610F-236D-4D64-ABF4-B2767BFC8AB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947D3FF0-E78D-4D6B-9F4A-D8258411C87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93221F79-ECA3-4A1A-9673-4796B1BFA54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384E6C39-D746-4D0E-80AC-B1D6DA9201C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75983CE0-ED68-4EE5-98ED-BB8DC3EF4FB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BFF88D4C-EBC5-49C5-B17E-CC32508F95C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925A98C2-12BA-487C-8D77-CB631E30006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BC37E86B-6BDB-476B-A70E-8F3719E357F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B12F6E6B-219A-4259-9D7D-EFC4CE0EF23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FCDCFDC6-CAC3-4817-A03D-3B7F018A16B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9C16534F-E0DE-441C-888D-DF3220682F8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12BFBF40-92D5-49CC-B741-F11250A93B6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98C4A7E3-B881-49CF-860F-0233E2819FB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316EC33C-BB83-4977-A550-A4AD1B4B40C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6807F4C4-FB23-4B87-80EE-B5A45A81C2D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9D3CF217-2E66-4E5C-B719-7D109889092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D5B61DA0-A60D-479E-A512-38A14DE7067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ABAC6058-FDC8-4F6A-A5F8-FE0E4A2C09D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DA959F08-21D0-4CF6-B236-995B6B0B31E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186D52A2-D915-407F-B5DD-556C523FD7C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8F7C8938-D5AB-4C96-8FB4-3B9E8E2A385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668BB2DA-9C47-4AEF-91DE-3A552A9B8EE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DED382B4-B8F2-48CF-912E-E23F85384CF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685D9D83-00E7-4749-A18D-EFCC4D52483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A2DFCA8C-DA32-48DF-AE49-DBB041E5653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65AAF14D-D7A9-4729-B3B8-799DABAB57F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C60F9045-9495-4669-AD34-3B3667B1BFA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EF936266-0097-4026-AD67-843ADD56934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BC32D1CA-4668-4736-9EBA-457EED00DE7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EAEE6D76-CF0E-4771-BA79-8AA41A20AE9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B70458FE-DA54-4030-A533-AD2E0DD0A66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9D3323CE-902E-4FB4-AA27-FA6FDDD6A59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9F2E3414-7C34-43D0-9455-8FFE2371C23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88A0280F-E61B-4060-BABC-3CC1F68D46A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A62FF4F0-78CB-4905-9B70-77F81013156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55BB302D-8EE6-48EF-B4C6-1D851A170AA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11B4B015-CB53-41F7-AA89-738A448EB2C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F03595F5-D177-43F1-AFC8-EF98EABA8E3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7214951E-B5C1-4EE7-9D69-E8077F41A48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958FA809-28FA-4777-BE7F-E1355A5A296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F9B32C05-59E5-4B37-B383-134F478063E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AA2F5EA5-7295-4AD4-9C4A-4A5B0BE80C8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60D590CC-3DAF-4998-9CAA-C3EEA73B2A0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7BE33556-7898-4FA9-8DFD-7E610E8F879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514392A6-A7DB-4F2C-BD81-E74638DBCEA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FCF8F41F-2CCE-45E0-B18C-10C41F2EE10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C1A3A0A2-B67D-4AB3-A97C-220A7FFDE67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B82EC7D4-4FC2-40A5-A627-2B8B089795C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2AFCB2C3-AE87-40C6-827B-CF56DD536C0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4B338968-F2B6-41EE-9BE2-6290A3989BC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1F4B077D-F05C-4AB2-901C-4E9D111AE48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CA06CACF-5937-405D-A9DD-81CA3020B47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F6FE4583-CB05-4562-BCF2-067E24D6157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DAD9FA1B-A03A-4895-ADDF-956BA544072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71018854-CF76-496D-A044-BB4BDED5532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4E9BDBF7-DE2A-42F8-98E2-5C69E7FB156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494DB455-CC8F-427A-B225-B63F0252977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B600C847-8EAC-4EAE-A1F5-C25411B65A4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451C87C1-BB0B-42CA-B27C-82E066F0530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A984AEE3-2FB3-4459-BAB7-68C939674DA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39CED6DF-E872-4DAA-B431-4CA20CC4019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76348A3C-BC1F-4D3A-819A-1422B646CC3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0D3779FA-B5B9-42AF-9E4C-BD45355AFB0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4533211A-DA78-432E-9AD6-2F7D56A3403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4FC79D9E-081C-4408-BFBE-70DF728BF0D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66C49168-D0A3-4FAA-8650-236AEC7ED2F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9D49421C-D919-4511-AD1B-4739F034FA6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8561AE5F-E3D7-43D3-98F4-8096D280810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77955B39-5EC2-448D-808B-16FE6F9B260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E2B4433E-5630-44E4-BBAA-9845E37CBE7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C6CDA9CC-CEDB-40F8-8267-CF5C903508F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58640AFA-7C64-487D-8E04-FAE4DA829EA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DBDB52D5-72B8-4087-A70B-6F23F2F27E0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78D6E53E-4425-4259-AB4E-D1892BF020D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E776561C-6754-4374-87C2-A41710587D5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4F2A3670-3082-40E9-BCEC-2028176FAD8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53CBFFBE-3227-49D8-AC1E-C9108A8F253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834F2CEF-3D19-49F1-B203-647E2AA698A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7A949918-C3C1-4D0B-B456-B207ECC310C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C539601D-8D26-4BAE-97CF-80E05C0C055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BCCCB0B5-280C-4A16-845C-DFFE9A8E2C3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AD1C8B40-3359-4B5D-BD24-3643F5775F6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01290CEF-6EBC-4E3C-8B60-C25A35CFAF4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2DCF1171-20A0-447F-AC1E-1E9D2349F1F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1B33B2B5-31A1-42C2-BB56-BF43966EABA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0889D506-2AF7-4316-A500-18907B65043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AEECA735-99F1-4431-B8C8-6C1AD2741C5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CD692C7D-7890-4A9E-A7D7-C415F2B9253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6D59DA3B-05D6-4EFC-921C-94161FE910A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2547268C-0CF6-4E8A-8914-AD144B56418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6299C964-2E34-4B3B-A471-E095D1C455D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6527D756-3FB5-4C86-9752-6B384812721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C080AB8E-A62E-421E-8277-2C278DABE3B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1002D3AA-185B-4F0D-B909-038355D9FA1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BEC9DEF4-F536-4137-956C-7731350A4E7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2EF0B6BB-9C2F-452A-B82C-36E4E53C50A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9C3B9FF0-BEE8-4ACB-9A91-2D14C9EDFAF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6ECE8432-BCED-4134-80A5-2F66181E778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D1AF7509-1997-4665-A958-240A4BCBBDA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C232CC9E-09AC-4024-91DA-8413AFCBE47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C177BE37-9580-4F55-98A9-F264833996F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F42F3574-7DB3-4C7E-A9AB-E0884A93AFE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E665C6AA-18E3-470E-9F53-45D090FE4F3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7E6B5604-814C-43F4-B2A7-5568DDE70DD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F59998F3-28B6-42F8-8CA8-8B897C8BE7A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BEF30090-4BAE-4BD5-9108-558F9B7E1D9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A7D1293E-D54C-47C2-8A36-DB08D3679EC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278C9688-0608-40DE-98D2-69ADA5E6A38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9A6FB0B4-7F96-4D73-B634-DA0313F29FC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783FBC32-5128-4483-8311-372065A02F84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9E40B3C4-0710-46B5-8C6D-F4ACFE0A910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26AFBC0D-9A5D-4175-B561-9382657D740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ABB612AE-EC0A-4C81-A03E-3FB9867A2C5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8ED40E1D-4F4A-4EBB-9AF1-EADAB646663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8B142711-694C-421F-B7B8-F21759E1CAC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C9FB6838-C49A-41D8-9774-9BDEADC28AA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5A82E2FC-B546-43AD-9B61-852EC58EF4D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2D704F5D-1A15-4F2F-8FD5-BBC598748F7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E2AFBAD4-A5F7-4AE0-BFB9-E9EBF5922DC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8A3AC625-4BDC-4C8D-897D-501A47DBCC8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37522D13-E6C0-44F7-810C-6E262D8A53E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CB76B4A8-863D-4720-B1DE-678908CD301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5706A622-E6C1-4833-AB95-3A5ECAF00A0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4F7EA470-71B3-4BFB-B8E7-AE12C4DF7B7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AB32CB44-243C-4887-A58D-D0FB46E6235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6F41FD56-39C6-43C4-8744-41DF4AA982F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012A3DB6-BC1E-4A40-BC99-766EFA004D9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08A7CCB4-1E20-4127-BB21-9A421A0BDA7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4B099F5F-E76E-4EF0-9D3A-DAC7BA37EC6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1DAFC15E-55B9-4ED0-9FD4-D4BBD1F34F2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A64A67C6-15F1-4F6C-A182-71F69B1D7DE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1D69D8E6-FBF8-4C8D-AD93-5685238DDE8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89C3A43B-C2BA-4E1C-81C9-98DE3B16970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951C9185-9DE5-4641-AEB5-6BDDB746C7D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8C783ACB-8FC3-4B47-A265-9C22AE61415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9FFD04FE-7C7F-474D-9574-41FCB77FC17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990C92C4-675C-4F45-AC78-43F97768E09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90F21969-817A-4652-B294-7FD5D77D908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E6D81192-FFF7-4C17-ABB6-C3EE842CA78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9493F8D7-9F8C-45C6-B441-4430EA9EAEF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C5E9D34D-6D9C-4DF6-96DB-B652FAC34DD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70B813CF-35C0-4E73-9679-77E0765D4D7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0FD91BD8-4A9F-4004-84AF-6C5D08C3E32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E2B38120-4080-4260-83EE-EB8F9A9E1D6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D79F4BD3-9930-44E3-BA36-0695BBAB3D3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A774C143-515F-4CD8-B3B1-8D1AC653F79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ACF677B6-A683-47E7-862B-5FE2A0E3803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142F2DDC-6779-46BB-A6AC-CDC62475A6A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D59B0721-9190-4FC4-AC01-BF40E13EFB3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A7D51D10-0962-4E40-A4D8-97DD749623F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E7EAE145-0155-41F3-9D13-055B2FE5EB7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5CDC6C66-CBAF-4F9B-8895-597D485F2D2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6DC881FB-FC1A-4282-BC1C-F08DCE0E0D2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E86C6A13-D635-4A9E-921B-4243D9A6A06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EF0ED527-37B9-41F6-BA78-7DC55888952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9099C3EA-426D-4D25-BE47-01FC5C63DF6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D2FAABC2-C6C7-4ED8-870D-D61DAB30AA7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B4976DBF-38C0-4E70-AD83-5C22E8E394D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CD2609D1-C617-4A44-9F68-DDF43551E25E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AF827B39-4B15-4911-8B39-F3DE6728894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DA4FCEBB-889A-4D45-9F30-82AE1244E5B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29134A48-3AD2-4FDF-8AAA-22466A87DE9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386E8C1A-D0DE-40D3-927E-C5F33B1AEE5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7B4721F0-1356-4B34-A620-8124FD5DCC8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7AF42F97-504D-447E-92D0-ED2F08739E6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E0B2AC1E-DB9D-478B-88E6-6797DB1E2B0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8A508B49-EE5B-4D5C-AC81-822DFA75F1C6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340990CB-3631-422D-AC6D-3449450E046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3C6FCE32-BEC8-4F1C-AA8D-0880EACEE0B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009F0F33-CABD-41CE-A4E0-704A23FD15F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84E2B6DC-239E-4A96-BB7A-F9DC040CE313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75EC92A7-84AC-476E-A2D5-B52004FCF01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81F83D1A-34D4-47FD-8854-18F33D521CC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B719E171-1B98-4671-ABD5-D803FD8E360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1B41ED83-0B6D-47C8-A95B-04D12BA07AF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5B90C4D7-4525-40B6-977E-EF7520DF476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195EB778-9242-424A-9661-13FEB126B9E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D1A55DA4-23DB-4854-8AAD-E797AD22FA0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44E18ABD-349E-4145-9847-7BE075CE3D18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038D94DA-22A6-454B-9EAF-60B03F7D672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16D36358-D986-4F5D-AA27-806AFE4B255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2AE32454-C302-4AE0-9DE1-4BF792AF3B99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295E778B-8DD6-4DB3-B0BF-420EFA2BE18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5EF56EDF-89C6-46FF-B0BD-12E0378E8AA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039FD189-556F-442E-A79B-3E9DF70CF36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26A86D06-9E70-4CCC-B68F-F12B81994B40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EBC36D4B-49DD-4EE0-97B9-B01143C39A6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179DAA7D-7A6B-4ED5-A716-D2F7B7F04E5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24A18AB1-B0E9-4235-8325-2860A646D30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00030400-F334-43D1-AD30-8F838ACAD0B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41AD9C34-699C-40DB-A14A-A59539096A7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FF261000-47F3-45A1-8E14-48DE8E42111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566FB19E-7980-4419-9EB3-6AE74AB7950D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95CB7DCF-C277-4B60-BC15-F2970383180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C36E1518-2470-4BA8-8428-41DCC685824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48CDC028-A781-41F6-9ED7-E0BD0ECDB93F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2A5CFA6C-11DC-46B2-9BD1-04D7FF3DA715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20ECC108-14B9-42B9-A9C6-EA2F8FF1BEFA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2F1A1BAB-6049-4047-A648-FE30B9A5FEB7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C9F0E9FE-375B-466A-9DD8-778BF12CDB01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1EE5982E-4C42-4338-9368-C401D0D6C1D2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D4242103-D7DC-475C-81C5-B2BAEECBD87B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CBB0957C-195C-43AB-A318-44E5A3EFC91C}"/>
            </a:ext>
          </a:extLst>
        </xdr:cNvPr>
        <xdr:cNvSpPr txBox="1">
          <a:spLocks noChangeArrowheads="1"/>
        </xdr:cNvSpPr>
      </xdr:nvSpPr>
      <xdr:spPr bwMode="auto">
        <a:xfrm>
          <a:off x="4187825" y="6524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ECE8AB31-5A9B-4CA5-8A91-F43B74ECB82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BEEA8355-F405-44CA-97B7-DDBEF8AD67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6A0ECE77-8FDA-4566-B992-8A9E60F04D8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38546BCE-241F-4089-BD06-E4DA4DDD544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021E02C3-D308-4EB4-824A-7E409DD157E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2E4DA97B-7299-47C0-A223-8191CAD1C8C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44BC3930-6F01-4C46-AF21-16992C2673E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D57BF9A8-D1B3-4740-AB9E-38746BB345A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12D6335F-52BA-4881-A397-53BDB6C7888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CAD3515D-3256-4FF5-9A4D-A3E90323CA3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D7129A99-3CC3-4F8C-A8C9-E5F2E9C9D73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6A86FDEE-80AB-4D99-82A4-93B53432DE3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BB05FB30-BDEF-490A-859D-F658C34411E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B175AB8E-25E1-4A62-B1F7-1B73290EC50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7182E348-74BB-49F4-A8BB-C87EE1C09A5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B994E9DD-9F10-421E-AB85-ED209157CA4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22B90BFE-A5C4-4BB3-A3BA-066EEC7E310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2CFA6AD2-9BC5-4489-BE00-10808CAE43E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6CC4231B-573D-4907-9260-A36699AA5E8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1F9D1760-B5B9-4702-89F4-F6A77D4125A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BDE872D7-B874-462E-BD5F-6FD04999FCB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CFDE96BD-52A8-497D-B4B5-D4356452E51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B0C110BA-4859-4268-A6D3-EC0FB7B2A3D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7F0C9E39-F6EC-4B29-A188-E08B1DAE1F5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39BA12B1-61D0-435A-9B65-56B5C11AE41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B0220FAA-FE17-4EFF-B7DA-609ED1E906F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E1C7ADAC-B8B8-42C8-8305-ABAD80DB95E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641602DD-8E18-4187-B6AD-EDCF04DB97E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AF6ADC6D-7477-4358-A60E-AB56DE6EDF9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E4BF3FFA-566A-4B72-BEF0-E511B1F744A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D3B7C7B2-4CDD-46F3-A429-86DC2B524F5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9D2B1BE5-A248-4918-8978-E65E601B347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41C54321-0A4B-4E0E-AD3F-78736A870DE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6251B680-5B9F-45D4-901C-BF8DEFB3E9A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19131B0E-54A2-4418-A6ED-B1AB6719399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DC779D5C-66EA-41C3-A2A4-64617FC8F78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DDA68B66-B4DB-49DA-BFA1-79083B36A85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DA216453-6479-4E6F-A124-CF5B2EEC2B1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88030B4E-D3CF-48C9-992D-C713FD7DD61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788F6D6C-6CAE-4C1F-93C2-EA1AD75BBBC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0F32C9AA-92CF-4C68-8D8C-4712AABA220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80046D44-358E-4021-B89C-1681D368DD3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94FA97AD-E9C9-43C5-8B0B-54856FD3284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44AA4EAC-18D2-4CBD-AEB7-C95EB3B18C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9345E09D-79EA-413F-A82A-3D3A1D6C12A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1715CCC3-BDAD-4C05-A385-1FC398F2461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F9E2A6F5-5755-4E18-BCC8-7FE1DED2757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CCCCCE6C-269A-4547-8D6C-FFAAD706E6B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25F2A5EA-88FF-4325-BB15-62F11EE758A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228B06B3-3947-4960-9B4B-280352BFA5C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AE985FAD-6580-40E9-9BF7-1FDFA9B6F42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6F031379-2EF8-46F7-B3C0-A361A9972CB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03CEA240-D0BE-436A-A83E-DF53A026005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706709A8-6D67-4863-AE45-2FF6BECE473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594445E6-1D0F-4D1B-AF00-8B2C81657CA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C45BC8A6-7010-4C5E-B7E5-3902D8C73D6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5669FB13-5ADB-4603-92A9-1F93513A36C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A3F73C24-25AF-49B4-B93F-A8787A7796B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B9E0F534-0060-4945-875A-DC156DB7C13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7928F434-531E-4D53-A72F-C9C9AA22B9A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3A2135AC-BA82-400D-987D-E9FBA8F6C6C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02C9EFF5-EB49-4C2F-B98A-04366BE8F2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1500F817-9721-4CE0-BFAB-8125BF15403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2AD86F40-4018-48DD-A64D-C362371F0F0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B2653B89-90BC-4807-BAC0-26CCF1A7471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5A400184-C3DD-4DC3-9EC0-D2C276DE85F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CA5EA15F-F7FC-42D2-9A9F-59F1770B095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4444705B-7070-4EC6-A1E6-168B8834F18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B3B48F5B-FDD1-456C-B20B-3DFB24CD7AF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FFEFAEC4-F576-48CD-9F69-DC64F5E5698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2968D57B-BFC2-4A65-B8BF-CD1B5F2F2B7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94A557F5-13EA-4337-8E0A-2DA493CF1C1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20D9B31A-D59F-4B91-94DC-7D47B9E1B68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BA6C0E8A-899C-4A4D-B508-0F334870812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F07C93E6-E059-487B-B3DB-347C256C727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998FCEF3-8A4C-445E-986B-0E102C97193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F74A02AC-55FF-4B92-A995-533170E4C1C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7C80F687-1D50-462A-AABE-7C32A68AC37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53CDD130-3539-48D9-916D-8DA5798CE55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6053A436-61BC-46B3-839B-F23DD2BFBE8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2475BF61-7EAA-4962-99A3-3993B96C31E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4CE97ACC-570F-4E08-90D6-DDFB8377638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C92848D2-C272-4158-8A1D-5B30943B32B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43985FCF-EE9E-4D62-8ADF-A47961B0EFF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7CA75D5D-0CFD-42EF-AF94-7C2EFDA13FB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3FA8E61A-C4C7-48F9-AE62-993DF1C0870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42812F70-A2E1-4FF4-93B2-65AC86CB939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1884A238-9F1E-49C8-9EF8-ACCEF2F2D6B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A8315444-F80E-4518-9230-3E6EC598985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5C10506A-52B1-450A-8801-64D5BD02F8F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74877722-6514-48AB-B8F9-A6A6D14428F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CE0CB062-9C2F-4EC3-BC46-5558E8ABDDB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18A63116-6A31-4CB8-A5D0-E27C8C19093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5B72AF41-2284-4435-B5CE-831B914DBD9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B373E18C-2100-41D5-9097-0CD0F1ED429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798E1792-2B84-42CB-B56C-5A987BB065B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B6F20C5D-0912-41F1-9160-A1C047F4CC4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D8863F78-E5B1-4CA9-9C04-A3A901980C7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41FA03F5-D460-44D8-AFCA-B3B17149D50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07C5ACEA-BB5D-4C73-A3C2-7B59273944C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56EB0A7C-234E-4298-A3B6-66A2CC66B68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2BD29C77-D2FD-48EE-92EF-C183F171699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BC4D7AC4-1D03-4CB2-BAAB-8237252A52B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A7509856-D461-4BE6-8780-7624BA25B1D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F8B6F8E9-6E32-4B93-A4EF-68684FBD24F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6D954CEB-4477-4224-9B76-E25E0C0D28D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C2DD1E06-4F58-4FFF-8665-E3D445C7127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9D361D75-E57D-4D60-B005-07A692A692A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577844C7-AD79-4CB6-99D2-4B7CD3A490B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586FDC37-EFEA-45E1-8B60-2A5FE486885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BB0D2939-D9C4-412E-9F86-84C6846CACD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77C9AA6D-10DD-4C21-B3D9-73C38B16EAC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DB38DD2A-13F1-45AF-8EBD-C8E802E6694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B33ED579-ACF5-4508-922F-7D98696EBC3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9C7DC5D7-1133-4522-94C0-5E8AC1B66E0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A02E144A-AFBE-426D-951E-F9BACBDF41C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E2F6A602-9EE6-4D45-A954-9C60BF896C5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C76B0433-4D10-442C-8AE5-3EE62288E74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14716F15-1DBC-4A4B-A7D4-E423F6C3C46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A7E156BD-0039-4C2E-9916-D7F6D469846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F3D95D4C-67A0-4640-AFB9-14149D146FF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191FC14B-1D91-43AC-B785-14597F13EBD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2DC06E49-E9C6-45F9-B95C-22915C1379A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9DB2A0E6-288B-4D20-8DE5-5D1CB7509DB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554E0EEE-F011-415B-86B1-137F3B6EF53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DD8825C2-1E61-47BC-BC8E-79E141BFF8D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6ACC4E3A-A1B3-4BBE-A51E-F17BF6D82F0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8BA3B077-F2AD-4D8B-96CA-91E22C62F4C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5C25118C-AA2F-4B07-AD0C-647D3BA0FD2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FE44D0A4-2845-4961-82D9-306342F046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49F7D95F-B9E1-4C8C-8992-FC18BACDBCB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57B81F75-CB9C-4052-8C52-2FE15665121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C6B6E861-9ABE-4F77-B06E-D934923DD0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0E7C1C73-98F0-439D-9087-F31CDF2CF51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85481ECF-7BE8-411F-87DE-49CD162B645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EEE9F1DF-5EE2-4C87-8C7F-FE9E0CECD39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012C1C9C-2F87-499C-8A6B-1C7898D9EC4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AC6C506B-F5C9-4E9A-8ACD-E145D1EE378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62B6A6B2-D507-439C-A91B-6E04640C44D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B237065E-D240-4AD7-96BF-69BFE7E03BA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C1883B80-094E-4793-86EF-3BF8854EF4F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00902939-04F6-4FA4-99ED-9737F499004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93994A0C-9D3B-4843-9C5E-CF11FB2C3AB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502CA34D-C7F3-4AC9-9EDF-D285F1D202E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E0221004-2FA0-42B1-80AE-72020DB58F9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EA0C7F60-14A4-4B3C-9C43-8A81A1CFBBF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9EF6E79C-7BE7-4FC1-B56B-1EA228F683C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30ABE858-76D5-4F94-B3F2-A6BB9CA0867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71F16C99-FB8B-421A-A7E8-6F767759C55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C29F01E4-D8B6-43E1-84D8-6C3940EA737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1869FDEC-6B36-486C-B0FD-44BF795D30F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4B4C37AE-7388-4223-B0E3-FC9A226B523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2E344F58-C970-45EB-A97F-51D63953036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4108E828-170E-4BAE-B6BE-CC8694AA50D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434736B9-7243-42BE-8CEC-622993C7AE9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94E80A16-CB20-4B53-96E2-745B4FC9E4B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F4CE8135-BB98-481F-9E4D-BD96F893D0E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938CFA42-44AB-4360-BDC3-739C0DAFE7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E35A51F3-84BE-4AD2-81B4-45E7FBB4F79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0F3E7526-8402-4CA8-9698-79DAE7848DF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29B906D9-6404-428A-97B2-41C6CB8E4A0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4CDCADD7-5CB6-4F94-B4B4-3EEB821C1E8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AC731A6B-8686-47CD-8AB3-8A461C4E89E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784999D4-A690-4D6E-88D0-8F8AA890E67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79B6DB15-AAB7-44B7-ADEE-DA3E54873F9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47180D66-0BD9-4B1C-A2CE-4359C51FC7F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25F4B83D-2E3F-4118-A4C1-D380E111016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BDC7161D-D82C-4402-8B37-260E38D9FD0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C7510D92-9AEC-42D0-9101-80EBA1E0148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02537964-4500-4E3B-A2F7-1AE8616E662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2ECC0244-3731-408D-84B0-1BA633975E6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3A2F179F-0B4D-44C4-999D-7B4F3B2CD7D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3068944A-5C99-4C22-82CE-EF9839E8EC4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4B082C06-200B-44C1-A959-A4EEA0D4B74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DC9AC4B5-18B8-4422-B981-0473D5788E2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FBEA4E68-853D-4D82-A948-B6D5D8211BF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ACF2CE9C-2AEC-4268-BC03-4E60CF57E52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FB433AEB-8956-446F-9CB3-D029A392140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568BCCBF-0BC0-4BBE-96BF-513EC1E459E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D34D1C05-5657-4473-BBBF-88A1A8E06A8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0A482061-881A-42C9-8972-34E94C89901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51896009-2A3F-4B7F-AE51-59EB8B0B303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8E943C9C-4C4B-4D4D-94D9-EF26AD829A9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08CDA671-647B-4FCE-B125-BC3ACFF8C2B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9066CEC7-A1B3-4A47-AF0A-43A463B5BCB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5A7779D1-D655-4498-B9B6-A3D61D724B5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6A8B52F4-78B6-41E0-AC4B-BA847897B8A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A7868FC7-E2BA-4DFE-91C4-74E72C98CD2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65FA0912-268B-454D-8BDD-735CE7C7B1E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1DF00B79-2457-4C85-8AEB-EB2037C2C9E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88EE33FB-9199-465D-9D23-68EB4290856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843D4B64-8CF2-4769-A736-FAE80712FF5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DCDEFFA6-DB1F-47B7-BB0D-49E02AF9628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0E27BF79-A3CD-4A66-914E-A5904363B40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B1485815-76F1-4202-97B9-EBD71B0C93F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EA8FC50A-E117-4CC6-8DF7-AC323CB5ADE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DB301236-C151-468E-8F20-21F947D9091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CAB87D6B-67E7-4E39-A3E9-046E2872EAC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0861983E-81C0-4C16-9727-AC67AA63B48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EBFF2AE6-6B47-4B6E-9E78-0B0C1A018F3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2187AC6C-82D2-4A94-8E19-6B8E44C937F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DF8894C6-4D55-4A87-B6BB-99BC41101AC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52AA452C-1931-4EE2-96B8-0B568834649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6EAEB205-7905-4209-A197-807CCDB3EB5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00F19C65-7666-47B9-845B-C5C39B48E6A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4BEFD3F6-C27B-45B8-928B-B001C653FB8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4EFA60E6-B13A-4673-8BBF-3040A109E54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8E83E9FE-4BCE-4D96-98BC-643795C6A23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A7491C35-0F05-4F6F-B714-8461F349828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C8C0F4DB-236F-4FA1-9E67-EE6D500D11C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4EADD16A-46A4-4290-A779-382E466A3A8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A624A21E-BA95-45A8-A4FE-83969B0D9C2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BEFFD7BB-95B7-4ADE-88F9-BC806F673D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BB3DD4C0-6B14-4885-82B1-6E5BA54D123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A611A90C-BBB5-4428-95C6-0B10970A780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4513D592-8605-4FA1-B6E7-1089F16F1E1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418EC767-BB0D-4B6B-BDC3-E81EC86C2C6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D54F17A8-6C27-4EAD-8036-50196F73EC5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9667C6D2-BA07-4724-B1A6-12116248D18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F308A9F8-4A6C-4EE3-BF43-463979A2D13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C0212D76-8487-4242-BA5C-7F7FA6C6BB4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DADAB03D-E9EE-43E1-AC16-84E69DAF0EC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3270FC76-1357-417D-B193-17A941C9283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EF232F43-C575-4CB7-A44E-1CE9C43A77B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E2FEEE0D-5047-427C-BEFA-7E54B208B2D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C3927AC6-7F69-438F-AA8B-4788DA27EBA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580E86A7-2773-4350-BC30-E633C94723B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DB90BA3F-7ACA-4CEE-9971-E88131BE010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106B5985-D468-466B-BAA8-0E22E901D92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3F9C85AB-0976-4580-86EA-1B572C5632C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21AD9E5D-7E05-4D79-847E-02B99E27A94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E6D62109-4F73-40D8-9E5E-BD1ACB35DF7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07E6C480-7455-4FA7-B77E-AD681B1DD0D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6B65350E-0B6F-4123-9E0D-1BDC6C0DCEB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B242ACBE-DEA0-4991-B94A-230D729280D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60C1CB8F-BDE0-4637-A2D5-49FFDA75251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C43EAC85-A3E4-496F-8F10-260A31678DD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05B9309B-04EF-4C70-B53B-6EB3A51DA6B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8A24DEB4-375C-496B-B755-336E053CDCE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36474AB0-012A-452D-BDC1-579EADCD6B3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BCF3B7D6-885B-4B2E-9814-621CB9A3B51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65E64432-F903-41E8-8EA2-4B17E1CE08F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3E17BDCB-AA79-48D0-BDCF-DBDAECD5C11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29A7A43B-4880-4279-8084-AB1E79E5DE2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B7D262D4-8EAE-4274-B93C-49EDC2B1F69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3EB01E3C-B51C-492C-AC8A-728888C9F48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1C5C967E-CD19-49ED-9EF2-A9E535BC7EE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C15B0516-00D8-4F64-A359-5AE02E6AF5F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3295BD78-02D3-4905-9FB1-1F714E3FB1A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2A15F86E-CC3E-44A6-90C1-7D294CE63DC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8FF7169B-27A6-4E6E-B216-1FB4B906EB8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28172C5A-C8A2-48D8-9FE7-F644BFE6851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696D208C-4A37-4C55-B186-BC3F24A6DC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2A7E6CFF-2A7E-4649-9871-77FED6049B4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D4FC0170-96B5-4140-8C0B-3BFD4ECE0B5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F8DC6721-F254-406A-901B-EAF0E30039B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1C07288F-1336-46B3-9D4C-FA3A543611D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E6645552-A028-4227-B48F-49A153D044E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93B55F2E-57A4-459D-AD7F-E0BDE7C112C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7641922C-D87F-4629-8FE1-5EAB5DCDE0D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3E5C1E30-887B-45DB-8178-D1FBC91ADE7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FC3A41FA-2C43-4120-8C45-E48FEA80F61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EA2A760B-4FF6-4E20-ADB2-02A0501BDDD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473F76D0-3511-4BA9-9AF7-3371C05F05D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92BDA829-9290-4F9D-B46C-E27409EB673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A4CF4DE4-CC20-4F5C-97E0-A17DD21DF13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93AA7D05-ACB3-420F-B2CE-2EFAE585520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23E87797-FD77-4D8D-B8B6-315FE2B983B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E46CE8BC-F5E3-4718-8FE6-6EF87226660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F2F3EB5B-EBB1-4D38-BE7C-DDA91E46362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41530313-368A-43DC-A6A7-9B1CBF233E2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0369172E-5DFD-4A58-89FF-797C851268F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764B7D48-B581-4483-BFB1-A605ABF1941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FA52EFA7-3C46-4E51-81AD-E4C9856553F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FDF8C5F5-2C1D-4A6F-9656-F5F427186F4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727F65D2-F6D1-48B9-8647-3A18A82A149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9331CE4B-441A-4FBD-9D75-FB972CCC0E1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6DCEF3ED-6665-464F-9B3F-9C2726864CF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A6C0BA6C-B684-41B4-93FC-9A560B2A06A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10C33D83-431E-4733-ABAF-A0D6FE7BC3C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32851C91-FD28-48C5-AC76-28874F54763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003FCDE2-34F3-4A43-8E3E-D3C21135367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B18ADCBB-7EF9-4E5A-91F3-F1B0934B665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40B0F4D0-EEC6-48CD-BFBB-290577250B2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29A83D33-EFCF-4F24-90BF-A1F045ECE3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6B973E80-1A1E-46E2-BB73-17734733652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CA524237-9BF3-43E3-9E5B-42038C23883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58AC52EE-E21E-4372-BC23-3B28ECBA489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2A2CA9F5-67AF-4CEE-AC7B-74908CCC8B7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EF8CBEC0-DBF1-45AF-9BBE-8A9EC175FF5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1E2A4B92-ABC1-40CA-B0F9-D39D89C60D8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7CACF963-794A-4084-8F41-F2AC726C74D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0F560FC1-EA59-43E8-9B8A-2E8BF1F51BA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7378C3A5-23D1-4924-8B3F-E082E495916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43125973-D6B0-4400-9370-32F9ADBD192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BC69A796-7878-4C40-8530-5560156F2F5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BE4E3616-A63E-4EF1-8849-F1070EFC2FE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0762F27A-A382-4243-8377-2573AA2AFC3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F6347268-0572-4FE6-81F0-34E3A7237C1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3CF1A029-0298-4691-82A8-449ED8C17C9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95D2C1EB-4705-4FAF-B679-EA78E3ADD17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37B372B2-B4B8-4447-B480-49DD393E370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543C4501-AB13-4EA1-99D5-AF0698F6F7A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770D7BFA-FBA5-42E6-A3E1-7CC0711E8D5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F2386286-3520-4056-97CC-C27615CE8FB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3304C1A3-4DDE-4C99-8B21-07F1AB849A3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59858E80-D8DE-47B9-BA82-872CD513383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E4CAFF24-3B2D-4A78-9E50-79A4F94F1F5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52F05115-240B-4B5A-8664-6F56B845D0B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3BA7D11A-D7AF-4345-B3AF-D2D967765BC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0A3A2744-549A-4E65-8233-E3CC6305F6E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397E2BFC-56AC-4C26-84D8-01F3C8EE1BF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F33F088B-8928-4DCE-900A-E2C9756F5F3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869B7477-2865-4175-986A-DB0E60A82E2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F92B2A85-29AB-4823-80A0-7C18D69B44E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184543F5-E934-44D5-89ED-5EFBF37E81A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803CA4B1-9937-44AC-A3CF-0A7A24E6912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DDDDC9C6-E51D-4188-83FA-BC78FED56AF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48EAB807-001A-4D77-94C2-CA9C3CBA71C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BBE0CA4F-5477-45CD-A8FB-FE26BD91916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874C4A5E-E70F-403C-A678-DD21DFE09E7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027920EF-2010-4ECE-90AB-55CBAD4DEBB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A9987AE1-5BE3-4063-BB71-086B423D2AF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4B12DB21-1FF9-40EF-908C-61D8C948A99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0CEC71A9-3F0C-49DD-9A01-26FE0F2EDDD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E7D9F738-5DB8-4CAD-80C5-F8B83498BE7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FB14BF00-43BA-4048-82DB-F99A9A5BA14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EACE5D9A-9A14-47A2-B217-27943DA6128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1F72BC14-06E3-458E-BB19-6CDF9B7EA8F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9E54AE3A-79AD-4AD2-BCA0-494F663E0E8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78CE7836-EBD4-4396-803C-2CD1FBCF829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8C8BE35F-4243-4BDB-A1CA-37EBF491B6C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2B9A873F-C3C6-4E99-969F-8B2267E4038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2D559D14-1748-481C-A1EC-E85830C2E68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E81AD427-F813-4E56-B535-6A1CA3E3D3B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EF288C56-8568-4CB7-9A42-08856B30C8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75EA6171-E3DE-4496-B4AC-260D80FE76B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A1113425-5CF1-42DF-B1E1-4A5A36A2FE3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3AA8FF6D-8C01-4D4E-B88A-0FA02055B78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AE66974D-1E29-4998-9AE2-7ADE969EF78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5484207D-C801-4A47-8B3A-B42D433587E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561DA775-59FC-4063-8F97-88E34061DAF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58593216-2CAA-45AF-BF0E-39C19011F1E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57387F6B-E52E-4C50-B209-F2F4845FC8D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8FCAF651-AA0D-4527-9BBB-6CE6B77A19C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413DCC71-A053-4591-970F-F7908F21E69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423B68EB-1534-48B2-8A20-45B98CCA6DD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B907ECEB-E776-4BDE-B386-128D4AAA86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6F55547A-8343-4657-946B-4567B0BD9D3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01E8B0CF-5777-40FE-90AF-A5C68A6EC3F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6C038F91-A7A0-4494-BF16-1CD6864268E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B62EAB38-767D-49AA-B51E-2B5900AEA93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E7BE1FDB-3B60-41A9-9FDD-531EB916AC9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0A4FF472-6EBB-4A8D-A7BE-9F7138B0FBE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982F48E9-CE06-4DB8-BFB1-885B2F42153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D9A916AF-54B2-487E-84E4-370080EB0B4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454EF7CF-4F4A-4965-86CE-D967AB3BAED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7D6CF9DD-0C90-4FB8-A1DB-842BEDC2E9B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2C503F6C-6790-4571-BA83-6A7681DD66D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250C0E4A-F435-4D37-9A1D-312A4735E1C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0CBFF4CE-C4D3-48CF-8271-72E5FA66DFA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35A33A99-3077-4023-97A1-F738009EBB8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6287DEAB-2171-4FB3-BB3D-CD28DF4FA0A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EB36A253-9672-416E-8BD0-9A54DE0B0A1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B1544814-45D8-419D-9507-D0778251756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F1161AD3-7A7D-4C3A-9DDE-C79C99B4A10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9748F04F-AC7D-4EA0-9B68-6B7EEBA8BA5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FD38E833-56D5-4EEC-A441-713D989208D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F993DA37-24C1-42B9-88C3-CF493CEF81D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68DC43E6-759A-4951-8112-8C658BA5EFF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C89179DF-E1D9-4819-8075-CC66601FA71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D1209180-755C-41FA-8CA8-501FB4AD7C5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57C45B5D-98B1-4672-8BBC-F91B598E2DC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D5F8A7ED-ABE6-48E7-A40C-67E499E52F6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7322D6A8-39F3-498F-8FE1-65EAE723F80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4864E05F-2129-4AA4-9833-8C170E39323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799C41E6-33AF-42C4-BD5E-4CF3492EADC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BB8BF356-83D6-4E68-AE15-A17E6E2CE00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8D098530-3B50-4D6F-ADA2-692202FC815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75F45972-5F90-4955-9A03-646AB50B302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F667B07D-478E-480E-A9DD-F6A81CC031F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40E9BE3A-FE4B-41E4-97CF-B071DE992F5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77A3587C-65B2-4C08-B64B-7E0BFB095B6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259F9C17-4876-423F-9F94-7FEDEC00A6E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C425EEA0-1CF7-4418-9D83-DD2E027F558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9628456A-9908-4863-97E5-B6621ABC2BF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2A34049F-7F2E-40A6-8A77-4AB1C4B88AA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F96B4BE9-C4BD-468F-959A-3E53D47CE9D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47D8FA2A-3201-46A5-8481-23CCF4114DB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59DD7746-A24D-49CC-A2DA-FDABEB185FD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D96E82E9-6EA4-4C4E-BEC9-8B24F79EF71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2599EFCC-343A-4411-A4FF-64FAB202E2E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6EF676BF-9C9D-46ED-B673-6D1EB8D693C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305FD838-4BCB-4BD0-820F-8A56DAB2076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D5CB8ECE-B8E4-4166-B09C-0E43966E3A7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BD68C05A-7425-48C7-85B7-1AE4F0F701E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07CA7D0C-E21A-495A-9BD6-B6691EA9E9D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6818920E-ABC6-484B-81BE-1CD0F241E5D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E8C9F554-BC83-4910-8782-9590D5AFD77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31913321-19E7-493C-8FB2-38C48F9C196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2516CF92-4F79-4D5A-B2F3-F23E9BEC9D5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18E25F4B-EC31-4899-9EC9-15FA45C187D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2EFD5606-AAE7-4081-B060-B96F5BBD19E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D0247D33-EE5A-4295-929A-8AE19E0544E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B14975AB-2D58-48DE-956E-F9D60D77BA4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FD759AB6-8D53-44F2-BFA9-DA4B89F8EEB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81649747-DA5C-4453-B5E6-F72135F4665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C060E967-834C-46C7-87BE-724E56D1A37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7FF98A96-1102-4D90-BDED-549C3C87E54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A86A226F-C8E5-4969-AAA3-20CB19A04F3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BECC15B3-18B8-496F-8A18-CBC58A984AC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2AF93349-79AF-4A41-98FD-F005C477FED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18805540-009C-467F-A343-9605E45FD08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F006705E-3D6E-477D-8FF3-89A5CA261FF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53365E29-7D25-4A54-8DC1-BA5F869CEB8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5C7F9CA8-DE94-4A3C-A06F-B0D340FF33B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D0A0EB41-F5A1-47C1-9C93-DA7A9DC9AB7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37B8DE41-B2AE-476D-8262-56CC74B87A5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F870EDE1-3A70-4EC0-AF91-7DAB3DF59E2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0AB6A730-00F7-4AFF-B28A-2F20F8F7022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117A92F8-5707-4EA6-A862-1542B233569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BB962D3F-DB0A-4674-80F2-B6D1058BC91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8C6C9111-FEBB-4325-86A7-2ABF2249BEC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842649C4-6634-4E80-B440-E73321DEE99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6E8BA62A-9ABE-4706-97B8-EE648DA44A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D1D48198-0A3A-4199-A1C3-855F877F892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F2B1E264-3081-4BB6-9B9C-9610043CED8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941FA312-7595-4E61-9B79-64DA6C8AB0B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26DEDE43-67B1-46DC-BF91-31CD2B829AF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D4DE0F3E-05A7-495E-BF3F-75AE8136493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58A0D442-B283-449B-98E8-794BD6E9ECB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3687ED0B-27F3-44E4-B1F1-4A578AE36B1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539C041D-575B-413D-A132-77330618904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FFD80487-6A8D-4EDD-9C67-00BD31A855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BC43862C-38BF-441B-A6A4-0B2E60E4B43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A24FE02C-136E-44CA-8372-FB21D1C66B0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1745F17F-2BDE-43D7-8B2E-16C89DF08CD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0B73A4E2-90A2-4A30-85E9-1129F13F677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E45A6F5E-FDE1-4EFC-A42E-02F5312953B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4D5832C7-3CE6-47E1-924D-FE519021F49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507C776E-18B5-4E55-A5C6-6173726A457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B7D31475-62FB-4AB6-93E7-C54F38EBC21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3BEEFCED-76F1-4855-810C-2C6CC578CAE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00929B65-306E-4FA8-B64F-F4A7EE9D998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5DF1293D-7AEE-4CC0-932C-3E23415B277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C8930489-0893-49D2-B0BB-1EE9D1F08B4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976FD613-8FAA-4212-BB4A-9A871D076A6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EA70D668-7A2B-4DE0-BD0E-1F4FC5BCAD9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C96AC1E1-FD7D-4D47-A669-CE2E5154AA5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0B604274-A493-4830-8E3C-33D288E4BAF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0B6F185E-5AF1-4166-8A6B-9A91AE87D4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E97D657B-A6E8-49BD-B7D9-BD4F25295C1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465A84AC-BFF1-443F-A281-2EC403A775A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C618501A-CBB7-4C6B-8AB6-BF7C6E19B3E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20D97B45-038E-40B6-9F26-B07963AD116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6B754CF0-C58A-4B5A-B535-931A3ACBE2D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205B5D7D-D38C-408F-A303-0F3458D00D8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ABEB4E87-5A60-4275-90CA-90F68193AC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DB799989-1FEA-46E5-A33E-B573548628F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3DDB1CF6-79C9-4959-B1D5-65F3222CE4F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3C624DF3-B27C-44E2-8130-3FE400C841D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EA765C28-4617-4D98-A84C-9E768B29A41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37EE05D6-EE10-4BD4-B886-8EBBFC00998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D19B1E99-0758-4364-AC97-E9CF9DCEB27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4CEDEBC9-387C-4370-9667-0BC77B58C94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A3417989-089A-4B03-8A4D-BE47B874F01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D5692356-C475-4301-8D82-36140FAD8F6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5037316E-CD98-4A31-AE03-AFE3160C14F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9A3C9E01-EE14-40F4-AEEF-EA5949CBD7D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F8E08821-3B66-4A30-BF7F-6378F9167D2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A3A55693-6D1A-48AA-B7F3-337C5291F4A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DDB13C66-2D62-4CDF-87C8-5980A5536F1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9F519863-BA37-4616-BBFD-AE5119970B7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61EFC5DB-7756-44BB-95A1-7DD03A90F63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E711B8EA-1AF1-48A1-B472-E243357872F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37E559D0-79AC-4A37-B08E-594EF257E5B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6B72AF1E-AE77-4BEB-BA7C-E06736B3077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FFB75231-608A-42E3-AB7C-2BD3839AF58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4608CF82-9119-471B-8F0E-2BE9C528DD2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2438154F-6028-4E56-A838-2761DF7F7B1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A3BD9287-EA2F-4DA4-9E88-DA83B2C3DA8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69E87387-2FDE-45DF-AE99-606DB77E03B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7DAAE9F0-F29D-40D7-A676-3E698C3055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CE730915-5377-4B58-A621-0CBE16CFE57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403894A8-3066-4AC6-9C3B-B59805921BC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27B02F0A-6B3C-4AA8-AF23-509D37CCAA8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6A8D2FC1-AB51-40E1-BD68-37255B344DE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666E2930-6599-4C06-AF86-F68DE5F2F0B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50442252-B7EB-434C-A64C-718F0358220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2A2850B0-9D6C-4BB4-843F-F23F2926E16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504CB788-40FC-4464-AC05-C839478AF29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FB09FC0F-9038-441C-989D-38D8407AB3B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3488C887-7E71-4A54-95DF-C7DE57225E9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57CE352F-9D67-4EF2-A2F6-E46EE91F643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E945B7F0-3D0B-4C25-851B-4086EAD26C0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1CDA641F-8EBB-4103-B4EE-5E18AB58D4E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0F520B47-90F5-4762-98A0-ED2ED78E6AD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DAB90D1A-ACC2-4FE0-8B46-0DC0EEDD396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1BB2880F-9126-48EE-9AED-1411A1EF5A3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C11A434C-B47B-46F4-9AFC-BD3F301B07E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10EBEE27-BB0E-4C83-B862-91CD66E7555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61EF45E8-A667-4B01-9872-6C276391626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7B739B72-4368-48CB-AE02-11C02809823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9E2BCE01-FEFD-4755-92CF-A9729C5D9CB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4F5C7633-296C-481D-9B2B-B9A70B5699F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ECA577D5-95F1-4D19-8108-4C3245A253E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CF2826A2-C8A8-4AC8-B84A-0EC86776977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E7FCB1AA-7A6B-41F5-AFA8-63991D4F3C0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B2B58CA6-8EC7-460E-972D-30DC01EA417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F5AE3E26-E502-4E7B-B0FF-2730E8BB699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E955271C-5E9D-4565-AC37-BCBD90020F0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F7AB8365-AC33-4330-BA48-DEFFD51223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860948CE-C622-4491-89DD-1D65DEA33EF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4D011BF1-893D-4718-B834-63D755404FD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BB98AB27-CCBF-4F61-BCE9-13CDB619594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F83A6CB2-7AB5-485C-9873-F47DAA498CD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51C60C6C-05D8-40F4-9D5C-37A9EB15CB1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988081EC-1CE3-429F-8402-E507FE51E7A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217CCAC5-0E4D-48D9-B3B3-9E76D70E152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748037BE-81B5-4524-A0DD-5F2C8108F1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1CE39EEB-D6FE-4196-A572-109EB6576A3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3C6F0FA7-A267-4538-A2F1-5857B8BB1A7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8E0DB6E6-027E-466F-B3E4-6385D2B7F1A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DE71D9BB-370A-45C0-8C2F-448B45DB865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71DC6E86-6963-42E9-8EE3-030DA176364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8F48F441-9977-4DAA-BEE7-2115E30B4D5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DFE5BC94-A8DF-4811-AF37-3186D6201A5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CCB39EB7-CDB4-4FBF-A943-B405BBBE363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F6C1DD73-08B3-4968-98D1-77D75430C7D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0E12AA74-DE9F-45B1-BE1C-23B190319C4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D103D31E-9A90-4DD0-92D5-209AF83054B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2DD4552B-ADB8-4BC7-9ACF-F9081A23CC3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1A57F2D9-6022-49C5-9220-90DD330E6E9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165463F0-0F1A-4947-BB8E-0FDC25EF741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68510D51-0848-4F28-B30F-E29D0B0EB8A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DBB01771-FDE6-48FC-BD6B-3C865E59BC0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90ADAA8B-FB3D-4A14-ACD8-7916145E19F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19505694-14AD-444F-8F3A-B7F770AE020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08DB5127-AF78-460F-A718-AF808A4FE02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F2B53258-5B17-4423-A0D6-12389ED0904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E3C82B32-46A3-4DFB-9F90-4F730FA9DD0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A9A389CD-D867-4D98-9191-9DCE926FF6E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77D5E641-B61D-447F-8E68-348AFD9FF38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3DBC6D08-DE5F-44FC-82D6-DF93FF47062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95849E38-D248-49B9-996F-3C74F20077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88501A2C-1EF8-4224-9FC4-789DD13DF70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4EA53E69-D5A6-40CF-865E-04AC8EF2F84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3714759A-FBD4-4EAE-B7CD-789C1F797E8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140D92C2-D33E-4693-9B08-6A78C3CF033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4D565E4C-B049-4D70-A30E-4494560F680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2457A67E-7493-412B-8F20-6312A4E8C70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233273D9-7D83-4F9D-A3C6-A22A29BE13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461C5676-E63E-4C26-A63C-A612BFF651B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ABDA3D05-4AA5-4571-8853-9146FA2983A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A2FD5C4E-1CCD-4652-9B4B-1CEA9134C93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8B530CBF-0D5D-4B1C-820A-AB35FCE3398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19E363E7-C4DE-434B-90F6-9567EC86978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E542DC3F-CBAD-44F9-A674-FBE64BB3FEF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963D01B0-9DCF-4521-BD0E-9D6B2100DB0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E92E0676-B522-413E-BB26-C2D3FF284B9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4D78BC98-C825-4A52-A1AF-6C9F07984DF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FA71877E-2272-4BB9-AF22-8BE37543168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7D6431E6-2391-42FC-A1FB-41AF062EB07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DDF772F8-BD88-4BD5-9E90-18DC6F5D4A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21859186-5046-4E06-892D-EF834A42402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C43DE3CE-1B1E-4A6E-A029-B1F0858ACAF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9A454CAE-43BF-421B-ACB0-A981331D6AA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89651D0E-8DAF-40FB-864F-5818DB2A46C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6F4D9EAB-01A6-46A6-9F52-1CCF9CE7B6A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ED4A1218-F8EF-4F9B-A2C4-E86C7FBD3D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55173DC8-0B85-4DFE-9B87-8B83B8D8683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8DEFB1AA-2107-4CE2-9DFF-9A5306FDD3F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A55E57AE-FC62-4E4F-82F5-DE892BBE85C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D76032EC-66AD-4330-872E-2397B0C72E4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289EA7DF-850D-443F-971A-CFD951D6047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B31BDE76-4321-4A95-8077-0047CC185F9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58D17E2E-8DCB-4F39-B64F-966524DE5B4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1CB69696-CF94-4D87-AE54-8EBF966EC7F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642685F9-F9A5-421C-9533-DE9BE328FDF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E9E1B7F2-B187-4950-A747-72152A5B89F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B09D5DC0-67BA-433A-9F53-6C69A1F851F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566FD6B4-D635-4E52-9B69-C28C319FAFB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4C5AECF2-A9B8-44A8-A052-5641B3008E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39817ACD-2659-42C8-AA75-17595D2CD6B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6AC45EF1-6800-48DC-9719-64319FFE2C0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937A9692-2612-4019-B262-27B84BBD600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B4F95EA6-1782-4D8E-A77C-C57CE91AD8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E35FFF7C-7A16-4AF2-A20B-DA57B3DD9BD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D49795F2-6C6E-419A-B6E1-926F23440CA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807857FA-2B59-48E6-AAB4-D511027F37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5BF6DCB9-A560-4EE4-980D-702C328B8A5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9084F52B-DB05-4866-AB5B-E1BBCD5B5B2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39F19F2B-1502-4560-BD65-72B56D04961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AC9C60D2-04F3-4A1D-9EF9-F551687A1CE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530033D5-79F3-4AA9-ACEF-68F5A9715D4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DE9E4115-A827-44DD-90AE-DBDD704B43C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46E68585-5DD5-4C99-96B2-1559D57CE01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811419E5-9641-45C8-8F15-0FAD59B75D3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9B5C5ABA-40C8-4863-8E22-8FF0F1CF83D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24FECAFD-9BBD-45DA-AADD-7C9495A9806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2C8E4BDD-3A34-419B-9CA8-B170B2127B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362C7664-F89B-4AD2-87EF-CE554372480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0C126AAF-F7D0-4A61-92AC-5D95EBBB165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B4BDD0FE-A748-4A5B-AF16-CE4E6CB6D03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956790AF-4210-4673-9C6F-743FC5B51CE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6BE2A1B5-198B-4998-BCCD-8FF65983224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47015C92-8A98-4705-98C8-03031C5F57B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0227D512-9A5A-493B-9317-B9EE3D0DBEF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B03328AF-8533-405B-836C-791DB6454A1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F61878D5-A18D-4AB6-ABF3-55CE9E90A4D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DE5D1672-6BAE-49AC-9778-CDA71F8E12A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406BBDE0-6C79-4FB3-9E10-5A23242BA17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3B3B9FEA-C271-445C-ACEC-5C794F8A9AA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CBCCB8EA-A5F4-4E65-ACF9-FE8F0F1601C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313CEA3C-CF8A-4644-9110-5C297A20625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FC387A76-C238-4AD0-8695-8428F7AFEFD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C9DD16D9-129E-4C02-AB58-C20B4D12949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31354FE7-B636-4156-AD68-00F5FBCBD2F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468FB49E-AE94-4D25-9261-DFF8877630B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F74398FB-64B9-43C0-9623-AA34110C59C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D9BE3A39-F4B2-4595-8386-9BDBEFAB83F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2AE00C02-DA4C-4605-BD0C-7C324B7755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F1BACFC4-631B-4D9D-B127-293FE1B1564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03C45FA0-A13C-45F8-9658-D3C25DA15AB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CE26B98D-AC1F-49C3-93A7-7B5EC3F43B5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1AA23F65-D1F3-422D-87AE-0C2E45F2439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E12292D6-AB83-4C4C-91F9-F0903FD3680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7535E5E9-528F-43CE-9102-DC65F9CC6F7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17B358CB-A005-49DD-8D36-B59B239BB65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64B7D9AE-B379-48AF-A8DE-C5A11CFCCAF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F7605AAE-F937-4928-90FF-EC56016991A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A2484D77-1C64-4D05-A980-5395DF43AAF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A7D4F402-EB1A-4E9A-B866-5319C03F1AC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497C3402-57B6-4472-8F29-880C6D50BE9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6560D315-658B-49D0-8BBC-6E672EBA82A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62153CF6-DE47-4112-B505-051A2D2941E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FDE38BF5-C763-4C3A-A663-9654B0C6FEC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F82C7B55-6283-4B6F-A225-2604E6AEB9C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3F28E96D-6994-4681-84B6-1620DDB288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295033B4-6A50-494A-A7C6-3393EC87C46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6C0CF4F2-08CF-480A-B8CD-B21CC8B9886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E1CDA374-1F20-401A-9CFF-BF7A1416E3C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58817D58-C37F-45C9-8680-383153C6097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4139F03E-39DB-45CA-82F9-87B7F14A769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FD2311E5-70D4-4A80-8CE3-399688A60AB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344371C8-E0D4-4A42-A6B9-0A0A95E40A0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06B714C3-D746-45DD-A0E1-F00B7F3696E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D6ABE3D6-C393-4014-861F-8F7B0466FEE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4C8B1822-1E34-4A71-8FAD-A994CB45A8F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66D21CA4-5062-4AFA-8331-1921172C8DB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2B32F0ED-6FD5-4439-86C7-C8DD1426B82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06C92076-3E6A-40A8-9828-F0E3FBA789C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CFE65D48-E12A-4842-B6CF-8FF3CC5B30B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BFEB8227-552A-49F3-9889-6D48D4F79F4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769CE6FE-92AA-4660-B98C-8101B6A92C6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4FD9AA89-E59E-4A44-812F-D55E9DEDF38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82B076D2-3155-4DF1-BAF6-640AEA900B2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36C3F17E-7F27-48C9-80AF-27DD2838E76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7FD36F73-158C-4099-B2BC-146415D83A9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FD081390-AA15-41B8-BE2E-29CB6D89C46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6AA198B0-607D-48FF-B967-7FAF30992A6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84CA6309-927A-4F66-87F2-EC101BF3923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8E585D53-2C4B-4AE7-90F7-E36824458DF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BB239261-E9F2-432A-882D-06FCF3307E8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4808ED1E-5233-4060-9830-4A7B423FADB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6E5578B3-1778-49B8-8055-62A457907C9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615542B5-993D-4767-A092-B6D8BBE1CF7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1EA09932-BFB8-40EB-9CE5-A62DA127CEC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63D500FA-239F-40D3-A76B-3D8A2C656D8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E4D1622F-6266-467E-A6D6-154F24355B9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3A10EC1D-E203-4A31-B398-86EC7D4B491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932EFA45-01A6-433B-BCB2-D624EC7991F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29772BD6-356E-4D8E-9C45-A8466A0C30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CFE58085-F4D4-47CB-86B9-2ED18F971BD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1451AD97-6D2D-463E-BD6E-D653BC111CC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3EA93BEA-27FE-496F-A6CB-0007D0CD5A1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E537FFB5-6458-4FA0-9962-70732C4C444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0FBC6E1E-2B2C-4FC5-A8BE-5160D58B436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711BBC7B-B831-417D-AE6A-3DDA4B48C12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233143E1-849D-416F-B189-540FFCD1065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E884CFFC-1EC7-4A34-B324-2EB8F3952B1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BC1B6859-B144-4EAD-AB8A-40D4DE374DB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BE6D9AB2-86B1-4C03-A7CC-7285CD94714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838C8C57-94C2-490E-8DD9-EACC1C4919F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8CBA11A7-9B90-4D7F-B6F8-A1C01C04F5E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187C5506-E74B-47DF-96DD-DB4AEAC005C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FE6BCED8-E94E-45FB-9F94-BC276436D82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26928E0B-2356-42E7-A714-697F13F145E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B77BAB70-25A9-4184-9A31-D51A5E828DF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BF3104BC-AE7F-421A-A308-AF796AC9592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1DB12A13-274D-4781-9359-0D4606BF484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24CFF613-E525-4400-9AA1-188D4C4FF7B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36464D82-0797-407D-9746-511ACA212A9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8CD7BEC9-2958-47C6-9DBC-17A316701B5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C2EFF178-06AB-496C-B2A3-E837DF6234C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300A9156-BDE3-440C-A9F6-8AA350075FF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E8F8D4A3-B557-45AC-913C-5220D9EDD82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66CDCE13-3ED5-44F9-B66C-CE283DD9C0F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D3AAA0DF-77D4-4A93-9CC5-FCE010EF97E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1A8450A7-8334-4360-8EC7-29E776A7DAC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312CAF26-3A2F-4AEB-BC44-032CF80148C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01F0D285-F8C2-4BC5-BEA0-F77AC692403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7592A828-4022-4BE0-A66E-0EAAC8779C1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46F9888F-1F4B-4AE0-80BE-2F86590AC72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6EAC804D-AA35-4780-B06D-959C82600EB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4044DC63-2014-43CD-84E6-5D42F83A78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B6BDF13F-D92C-4EC0-B19A-D5D62BCF05D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C1497C93-13B7-460B-9520-F1EBD918E89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0D63A501-58E0-4A80-B12D-56633A74E39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EF179AF8-2460-45E2-94C7-6227EED332E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8A1589DC-7B6C-4F18-9081-4D5F8FEE604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44D86AEB-DCAD-48F7-9114-A3D57A8653B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831EEB22-06F4-4EFA-9068-7E18C29BA09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AFF63185-0987-44B0-85B3-BC5A543D9CF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681B45B1-B3A0-4369-AC8D-58363DF514F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0CFA1043-B467-45F0-8208-8DD917D7E52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92F51572-13DF-47F9-AE6B-92BD838A9AE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C4D31A03-9CEF-4B15-BE6A-7A215A694B4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B828A8C1-2E81-4D20-83A0-6CE05543626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C7FFA3EE-1C9E-4F5B-A3E5-8C074419B10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2825FF4D-7AAF-4200-A054-CE7CA35D767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CF419239-55B6-41C2-BA1B-9287C73863A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D0045C4B-8BA2-487C-A67A-98C7871DECA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1A79A455-E6B9-466B-A47D-F73816071B3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3409CDC2-F856-45B9-A021-F3AD99CD4A9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F26AF9BD-62D5-4699-8DB5-A94682B8B9E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C05AAA3A-C328-4E34-B974-3BB1DC183B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1F49BA8B-931F-46AC-9432-A5F71B134C7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D12086E2-A7C5-49BA-B1E7-3E6A242F82C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9B25E09A-FAC7-4FE6-B330-B7C5BBB7018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BA2C07A0-C166-4AFC-9AA8-8C43E279F30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DF1F1104-676A-40C5-AF90-F3289C055AD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22EF221D-0370-4076-86BF-081C60535F9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B6BAF2A9-1EE8-40E4-B169-118EED08F52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96C8F544-A790-4CB4-8E06-A2C430BB059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85FAC62D-B927-44F2-B3B0-84A13958B99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2BB89CF2-68F8-4637-B008-AC5EAB754BE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626962B1-B302-491C-997C-61677F66288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B160C057-B3A3-40C7-9D9F-685FF53D012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1B5BAD20-ACBD-4C5D-8AF8-BBC531FD8B3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97C4A2EE-BB89-476B-B55A-B599D8B9F14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D0712E1A-DACE-49B7-8323-F9E578033E0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C7E1DA93-F4D0-483F-932E-43373C4D5A9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8D878519-01C4-4ADF-8900-082A6C42D3A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09B191C9-920B-4593-A19D-CF7F078BA90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B8AE9EA7-9229-48E5-9C5B-65039F49D93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4DC38116-230E-415B-9D9B-040700CBE1D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7096E7B0-12BA-47DC-83FC-7CE717FDAAD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21979CEB-1EE8-4647-B958-973CB5FB11D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8A0AFC2B-F463-40F7-B8CB-FD0289EB399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431CA731-A3E8-4616-930D-F40F9F5BF99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8F29C45A-A237-4707-87F4-F498C54DC7E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E4AD560F-35D9-46C6-8A39-994B36F646F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72DDB4AA-806B-4321-9FD4-3F810818599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B869955C-F90A-4E5E-B78C-488EFE56699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51F776B2-794E-4F11-A520-E3BBDAD70D9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6C74D671-85D6-4536-8766-060876621A8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DF0526AF-ACA9-4F73-8AE4-5C0FC297471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7BAF81FD-850C-498F-9B93-5AA4F328D31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C00713DA-0E5C-4F16-957E-39DC11C81FE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73F1F9A3-2F2C-482C-A962-4D5F9033E3C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7180A4D5-A85D-4DFD-96C0-4490A94F5E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64AF46B8-069A-401E-AD86-BF341BBCE63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5D8EF739-D342-4157-995B-125D127DA82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3B110D75-97C0-413E-BB1F-6D97EF50CB1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C2179285-848C-4CDD-AB8C-9E5785093E0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158C4497-2747-4B56-B787-3C886602B3F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3F4AA3C6-F2BE-4EF4-B75B-30B26A50107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3E1F8EE9-160E-40AA-9F9F-C41C0033D94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C39A2D3C-D39B-47E4-A330-CDD870D8F38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176393D8-920C-44BE-90A5-668D198C99A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6D468D8A-DB9C-4BC2-8D58-C035B77BCE2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E240C44D-E010-468B-990C-E240E8056BE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04F4908E-F72A-44B4-8379-4FEC95B6BFB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9AB32F2F-7E28-49B1-8B45-8CB3343BE8E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0FD41B1A-D135-49DF-BE7E-F12029C5E64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5DF195A6-5EA3-423A-BA1D-A7E1B31F919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CB2C4FF6-5242-4095-B62D-FF2FB01C71E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E44875B8-55F1-4C1B-9987-1F7A0C96AD4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7FA6F3CE-7C65-40FC-9D33-958E1FE979E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2E5406DA-01B1-469C-B265-133E0029B55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57DDCDEE-D533-47D2-9409-B1A29468BC8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E869CD09-3FE8-481E-B61B-0BA3E651DA4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DEDFCE2E-7D17-4300-B5E5-295608C9051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E1C86C1F-3AFD-4AF2-9DED-4E02D42F915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0B5D7FA3-2650-4BCC-8EE7-E50D54FB4CE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016AD87E-0778-4B37-AC64-F24E6B663FF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13BE929F-F1BE-45CE-86BD-3B510E1EBFE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EFA5A12B-9BD9-496D-8A1E-AB8474B5994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356793FB-CC01-4467-8BBB-86F6CB4658F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4FD7AB2A-BE1D-4C18-AA37-02B4EA1223A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680FDEFA-6B6D-4C42-867B-19D1B5B560B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148D67F3-6DCE-4F18-AC3E-72DD6F6992C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526E5DED-B94F-4668-AFEE-E8BB95E0FDA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07A9BB92-F6DF-411D-93DC-B7F4563B4B2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03790878-16C7-4D86-BD11-A7B8C6C2A83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CCDC0655-EA77-436C-874C-1CAE27F739A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7A87A92D-91F4-413C-A1AC-F4A3D0B2585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3E371649-C583-472D-A917-250159429DF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14D8F10E-1AC0-4D44-853D-8692B8AF018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07093F32-E0DB-4AB2-AB7B-509D2512035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65DF2F25-4CEA-4C65-BFB3-7F942F28CC9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6D6F6147-87A3-4DCE-8A6B-88945CD74C2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163A0ACD-CA97-424E-AB1A-49ACADFA156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09D68B01-50DF-4669-B8B4-BEC3E1662DE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3C733A2F-CE2A-4EAC-912A-91A82AB9766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BED1F283-1D72-4BC3-B64D-05E1B4F28B1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19D70C7A-31B2-4626-8E37-A1924A39043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81377C3B-0FB1-4E90-9ADF-BD6D69D9B52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1C1E5812-E4FE-41B0-A0E0-D3FB3B64832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BAFD2659-5F9F-4C8F-BCC1-3B246375490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D7349790-4E09-4A14-A8FA-E7471E630EC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4B9D2023-7896-4C10-83B0-0E0A09D9E2A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97E60002-1673-4D58-ACD0-CFD950A978E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0EBB795A-F72F-4D41-97E8-0CD808FC26C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BC722169-EF1C-4F20-911D-E14B8FADF6C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2193B454-4A93-49DD-9B6A-EB6D0340A5B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C2FD55EE-A634-4ADB-973D-BB1507AA1D3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2C0AE5E5-A56E-475D-8FB4-1A9B701FAF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6758A657-125E-4C53-A657-A30817CAC45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B939F86C-208B-4477-BEEF-0A29C48C581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7B839881-658F-4790-9FCA-1AB96F02251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1309164B-6A11-45CC-AFAE-DF7545C36D3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C03B3FA1-BDF7-4ABE-A68C-F07B4D4251F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D1735502-2EE5-4699-8DB5-6653B9B91B1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C939EBB4-8064-4528-AA98-0436D18BDD7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713ADBF3-AB72-48F1-84C8-7B16BF8093E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D1FDDD13-373C-4EC8-A7B1-DFE96CAD2DA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EC35EFDD-D398-41C8-AE1F-E11418AA59D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06262A03-130D-440C-A33E-EDACF3499B1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9396AC74-25C9-4D03-841B-EF3044C1024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2BDCB8F6-C209-4C18-9FD5-3662CD547AF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6F9C8EA8-7C65-4E9B-9C8D-D14E967E2DC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D2072199-10CA-4848-982E-FB395F6FC6B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ACBBB960-305B-4737-832B-9BD1A64BF2D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C4ADA5AB-4879-417A-BB3A-88FD3ACAE26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89FAC6FC-98FD-4C21-8F7E-B8D0A58D608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AF569A94-3C49-4612-B8AA-AE4388375F7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F0203369-F9C7-425E-8106-17C09ABF2DB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F2B27043-2B00-42A0-A6DE-6EF1ADF087C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2BFE391E-8549-4D0B-B02B-807F6EA113B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FF17B285-F781-440D-88BC-33094F1B7D9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3B00207C-27D2-4490-B448-FD275D149C6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E85D7D92-BB7B-4310-9ECF-52DA0E66F57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D323E7C7-E9BC-4E3D-80B4-CEFA7D6FEFF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72C0D475-AC30-49C2-82AB-0AEE9DEF9D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765DF50E-EDF7-44FE-A89F-9E1DE0CD4B4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A03DC8B7-5E9E-4D11-8819-67B72D8962F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0A1B8259-64C7-4EC1-ABEA-8C5D84F7868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503BDFEE-97BD-44DC-A83F-142C40F00C9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4BA19736-6D2F-4229-8A1B-63890B704C8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17005389-2BF5-4F2E-B052-B6C3EEF3C5D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FF21BC28-6EB7-4400-AA9F-F8BC805DEE5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BC226BEA-C19A-4FC5-9183-7DCAC8F558A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EE5D35F9-6A97-479B-8EC8-21C1936707F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D23162D7-717B-45FD-B7C4-B13D674469B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B7006D8D-55EF-4AA0-834B-C13AE07B837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FE64C637-66F5-4B38-9FD1-CFAA74F5557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99AAFFB0-1219-4882-9085-0B14296265B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B1EB0C11-B270-4082-9F3D-9CB95E3623C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0AA8CE1A-1137-44C3-A67C-FDE5A491999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303CFCBB-A81D-4C82-A2C2-D592E38A7F3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4FB85A0D-5E9D-49FD-A630-0BC71FC42AA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9441F204-0C30-439B-90FF-58D86FC4A0F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202A409F-A9EF-48B5-8514-E1E06860BBC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4CFB25A1-5805-4540-89B1-219CEEB4CA2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2974EFD8-0114-4A52-B692-2C533840E9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7E513367-E192-47B1-848A-E02FACB496F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F80DBF99-7006-4FD2-B0E1-A1FB502A31F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DEC8BF75-68C5-47A6-AAD7-0C64F7B735C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88D73975-B144-4E7B-B14F-04D35B4AC1E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07EEE22A-21A7-445B-8BB1-D4F3E7F6B71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8556706B-91CA-4126-B27E-F8189460265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D5435376-D4D9-443B-90C8-A863A732A34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D4B298F8-F077-4AE9-B41C-ED1C6C7028D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5368EDA9-0408-44D8-AD82-A49F7F06A22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BA498A29-E0E9-4648-B94A-3634716EA23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C9E125F7-F6BB-454A-8A5D-1068C9C1D11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1CC78BB1-236E-45A7-9922-C7DC9911F71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57999D0F-AEDD-40C6-BE2C-6AEB5529083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C2364A99-60F5-4554-93BB-F680FD2A682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A46C3907-76D1-4FE8-A499-691C323AF0A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6AF6CCFA-3D63-43D6-AA4A-BDB04B08536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1E98D0C2-BF97-4576-8869-6F44EB8F8B1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894EFF70-B045-4558-830C-082A3E67BE8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A0118909-8224-4CE8-B04A-0855E6CEC95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37508CEC-7D60-48E9-B416-5841EC4B563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D2B71A2D-46D0-4D35-BFDE-CEB26E9D1BC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2CC82C8A-60D2-4605-BB67-C48B630C90D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805BFA64-147D-4CC1-9402-BF474FE8B51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E69BF356-71C3-4CDF-9330-02ED84D60C2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D7B4A366-6B7A-4617-9DEE-0EEDA79F41C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03F14EB9-5C10-4106-9B0C-DDB6BCF39A5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2E458FF4-EE87-4311-8438-DB5D00F7C45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29E365C4-718E-4134-8979-8641210DBE4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14501B3A-10CC-4B59-8C01-8D283405D70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11D9B199-2FAF-487E-9A26-4D57905590E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24438996-519B-4FCE-8FE1-4C8B6EA74B2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BCA4588C-DFF7-4C1A-9994-82C68DD9AAA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A7ECED3F-0052-4671-84A5-2C903FD9283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C9F5A8CE-EC0B-4D49-AC46-ABD0706F934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19079E13-4E3D-4388-929B-D3CAA026656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631B958C-9FC9-425A-8FAE-19E1C04224A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51D35665-BC9B-4B85-95F1-3BFCE311126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E9D04611-A88B-4B35-B409-E842E82A9F1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ABE00DB5-1DD1-471C-ACAE-8D5AA3B1F38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3DD842B4-9B10-4B3E-B311-F31F89AC111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B154F515-3697-4C8D-930D-5563413405D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42C616EF-BD20-4491-B28A-D460AE1E32C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F8D19217-3378-4D31-8B1D-CE794DA285A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4F7B4602-2B21-4B4F-907A-8BA962A8646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D2A4FA5B-E4B8-4164-B111-B6B3E9A40D8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23BA98C4-B6F4-4458-8B33-B2E83FD8543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51E6D7B8-FD3E-41B0-AFFC-7D164CB1F28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A5658D91-7CE2-429B-BD30-5905F81A988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2D5A94DA-254F-4DD4-9F46-34CDEFAC3DC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8B85CB41-BC46-409A-ACB8-9B8C49A9349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C14C1B0C-7B23-444B-9E34-2125FBC0451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536CB4BF-65E2-46C0-9E2F-518AD8EA46E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030984EF-0653-49C4-AE3E-1A437173841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A57D2295-05BC-4C8D-9803-69C9111E4A6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E6BB3E32-5B58-4D95-9074-DC6D66005F4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618260E0-8BDE-46BE-A6AF-5D62BE68DE7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6F47E5DB-5622-41B5-96E1-836E4BA7D1F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32C60D87-9F8C-4D14-9786-3432EDF5B88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C8A8067D-1CB3-4813-A067-A2308894072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08B47727-A37E-4716-B5E8-300BEC75E93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F4AD58C1-A3B9-4F82-B29E-20874CAB541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C283BEB5-4213-4EDF-8F00-0FDD33F38E8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D31B3A8A-DCF7-47C5-A92F-A0B4ACFF4E0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9E6FAE9D-6124-4B03-9DF1-EAB84A55AFF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3C164435-AC9B-45C1-9E7E-978F5F90FFD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F00AADC4-BD39-40E1-90F4-B953B574A4B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A1625D91-9243-4DC5-9CE5-6D2DC3B3B32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F2555889-0253-4415-8B59-3498A0BCA18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1C358BBF-1E4F-4D02-8760-F2DBC45F5EA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AE84BF06-A082-457A-B1E0-76541215FA3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F9E2E3B7-88B1-492E-80B9-F3627C67EEB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25491984-2BAD-4622-A64A-CC48BE88700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A6C6E837-B479-4EBE-A654-8B45878057A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3AF21ECD-29C3-47AF-AB67-9DEF68919FD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B7A957BA-3A20-456C-9CB8-399D33E9B9E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762EE6DB-A28C-40A8-9A58-90A422B6161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D153D5EE-6A28-4D7D-8585-36F21907C20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5E09B605-EFE9-479E-9F7B-FACE71C33DA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22B43377-AA6A-4F5D-A47A-798265B3C59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036C84D8-02F0-43DC-AE51-A68290D253D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DB706728-4F45-4B68-AFF9-75A5CCCE4E2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6C21A309-5874-4802-A633-A3460FF0492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C2C781C2-790C-4718-97D6-58276B8C26A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997FEAD4-875B-4557-9B9E-93CF74F2460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879C1C71-6660-4903-8F65-289EA96CBEB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C7B28A80-4C87-4F67-8471-4FBE39EA2CF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4C080883-7043-479E-A11D-EE46E4CA63D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52F3374F-6D4D-4D6F-9247-7D65051AC7E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A1802B76-7AC0-47BE-A26C-1F5645E5C6F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C4F8F093-B222-4277-B8B5-AF68872A41C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6EEF94E7-D784-4A0D-B1F3-ED3F1C59178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A0A6334F-7CBF-4D0E-8E2D-8CA7C40CDEB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1BABCACF-4765-4603-9B24-A84A10B6A7D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78BC1DE3-EFDD-4057-B0B4-2794DAE7215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1C112120-B7E3-47BE-9EB9-F513462E3E3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4E99A9E7-E5E6-438B-95C4-45D6F700754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60F48790-E368-4590-8398-7BC2B12F472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3E2DE576-CF00-457C-B9CE-C8EB53F8B6A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FCD2792A-AAFB-4D32-8089-26E6449071E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2DB73F16-2860-4E84-A6CE-C752C0C4315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0FF04C45-4D55-4821-B5D8-6252CC97480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1903100E-7771-4C72-A507-4C8B74D8C3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76200C02-71CC-434D-9EEC-F3C8CF772BB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B858E496-B40C-4FD7-8288-C8F4AD8CF3A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BAAA677D-6A80-45EE-89B5-C4DC2026665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92C88DBE-0007-4BD4-BD33-A7F884A47AB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3A6BB521-9BB4-4B78-AD5B-E735FD0DD55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FE9F541A-F3C5-4735-BC8E-9E5C9D0FF31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1C7DCC13-2FDC-47D7-83C1-73A87DE3BDE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7EE207E8-4976-4B56-878D-145BE1C67DB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3FD075B3-0989-4E11-965C-2B35B5A6C63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9C0A77C0-C7B5-4BDB-9955-D0B0FFABC72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D05C011F-282D-4BDB-BDDF-243D4352C5A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B8F55860-A0F3-4A12-97DF-191B2341B02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BDC5B1A9-146C-4C81-93A7-71D16DD4EC8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B264B606-BEDA-4F5D-B963-3BF1F76F1F4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2F509146-47F1-4D39-8EE5-A2CE8654126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CECFA4D6-FDA7-42E4-AAA8-1494CB30920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C411E33F-2DDE-4C68-8081-61DF70049BB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906D979A-C802-4BDC-ACC0-1BEAF3D316A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49FBEC9B-21A2-4D40-A3D9-E99002B9029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BE8CFA49-DF4C-44F1-A815-09558455783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457DA9EE-311D-49EB-9B9B-597A8710C3F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9D952380-7B1E-4EB7-9524-72E33C28C10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253E3768-A223-4252-8F0E-4C99A022D74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C323FF87-12A3-4F67-AFBB-D10C4D19CA3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B0A579C6-667E-4B7C-A29E-57CFC6274AB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177BE708-E949-4F54-93F6-CE3DBB7D8D6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4F51A132-014E-444D-AB5E-90889FEAD0D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9C096190-923B-4115-9BF9-4F2B0879BA0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DC89CFF9-5840-4168-9AB7-DD0C4BC5DCA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EBDB53C2-71CA-450F-BFA8-46909907887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F97113D1-8DB9-47E4-BE4C-56E280D4BA1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61D81819-4C09-4E07-8F53-0147316DB26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51B13225-34EF-48F5-9338-976FA36BF64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162A2309-876B-4FAA-AA11-B82D831CB72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E3744BB8-6312-422C-A624-6CC6D4873B1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33A5473D-B67A-4E94-9221-C560D4C47A7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5104A0DA-224B-49C2-BA46-C3E598B4776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5005B632-02B5-4031-B20C-5E8CDEBB91A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51F5E884-9FB7-46EF-A0E6-85151D10B45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AC67D98C-49ED-46F4-90B0-61C5CBA43A1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077FAA6F-B535-4713-A950-BF5B42856BF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EE5E4241-4AD7-49CE-B019-61715489718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FF446DDF-E58F-45B0-8B63-00F0BEBB36F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A6580E6A-2EE3-4134-B037-B4B25184BEC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A79BD481-F0F8-442D-8F43-E33E1B7F737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1B473F03-5F06-4985-B61C-BECF36F4CAB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03A7F067-8D34-4963-98A0-796BC4367FA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C279D275-18E4-493F-BA3C-54F54394025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BB771319-7B8C-4C21-BFF5-CAFBCC47368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F7399541-AE8B-465A-BC01-9CEDBDDDE47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9C1C77CF-39FC-43A1-9C0B-B9182FF2FF9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0DC6BA9F-722E-4D5E-BA7F-313EC971D6F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DAA89151-A114-4D60-9635-12D5DC413C9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086AF0C5-F68B-4E0B-A953-DDC403FD26D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4073D089-E21E-4558-B0B7-C3D9028DE89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432BD318-E035-4275-B7E8-0A1EC7F4D04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9172ABFD-72B9-4C53-81ED-868FB8D320B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BA1B5B6C-DA98-4592-AC0F-478D16C4619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431CE75E-CA3D-44B4-8D86-9E3BCA11A47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4431845A-E7C6-4342-B7B9-BF94A6A7D9A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42195484-3079-4591-A26F-FE27D510851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CC90B4E8-CEE6-4919-9D5C-96B6A4926A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EAFDB5B9-60AA-4593-8925-3E17FC155AB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77A1400B-BEE5-443D-9E2D-E812A103BDE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81DC33E0-300A-4AEE-8B9B-B439FACD25A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380EC6A9-26EA-4E3D-9F6F-18F4F9654E1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72189DF8-7271-4F97-B61B-D367BF74FEE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46DAC6ED-D9FD-4954-B317-8D3E0B510E9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CA126EA8-458E-4F9D-8245-3EDDEF09768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0452382A-151F-4F9D-AF6E-84CB8E9AFA4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C9EC5812-824E-47E5-B96A-9E9740008EC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46446FC1-17E4-4805-9E7C-8F5F540878A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0F07D281-2B62-4EF7-8301-3E519C49314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6C5018B3-F563-46F7-87D3-152BC31774B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D9F36960-22A6-4B39-B8C1-F25E748C0C2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5A505310-DA1D-4AEB-9040-DEF58F1BDC60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D4958AD0-264D-4CBE-8699-A6E63DD0329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0F888C89-C63B-4851-9384-40B655899FD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EE63CCE5-9C23-4115-8F26-2DD1CB21FA1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4D0D9EEA-B193-4643-83B7-772D48822E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3A534432-70E7-4480-908A-C7451E51147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3A38814E-FD61-4E5D-A0DB-9350FF79792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86B0973B-6491-4506-A0A1-D811BB42567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A95A7D4E-4B79-4486-962B-B63814F5625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6EF6C92F-6A1F-4DEB-9951-4DCAD90A72B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4B32E068-0E13-4076-A238-2156D38195F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6F2F2486-8EAD-4FFF-B1C8-3229D60BAF2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F925489D-F82E-40D9-AAB7-FC184FCBC5E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00C2EA11-FCF0-4AA5-AF85-DBFA8AD5320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B3BD293C-E3C6-44AF-9D3E-2D89EBBBC17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4365C91E-84C0-4DB1-BBA8-306F143CF11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5D05EEEF-E8EC-4149-934D-55095D04315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5BFE9BFE-0083-4011-B7AB-834AF72D959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90A44F5B-1532-4992-B138-A2AD486D786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E2A34F2B-E253-4BCC-AEEE-B85B5CFB313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6B4BBF5E-C302-40A3-A0B0-599BC2EA14D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13AFD8C9-9676-4C33-8C29-59089CB4F3F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85D1E18E-7D88-47EB-B313-771845914EA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244B76AF-4428-4DB9-B4DF-0CA11DB4BC2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3868AE52-E256-4A17-92A9-7141C2423EF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5B35011D-06F1-4187-AE63-4F943912755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2C0B52E2-8BE6-4FF4-837C-02E6FBDBE84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A1B4409F-4F5D-4F9D-AEA9-0C5ABEE9EC4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CA972C62-D190-4409-B743-B8BF094AE88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2D22A303-30AC-4E89-9488-09448378A56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8F66C8D4-0B38-4D6E-810F-F0470083B50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824CA40F-2D86-4A4B-AA75-90F1AEC9E16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878A6D22-7ACF-4C25-A347-3FB08D55512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64582F44-292C-4795-8DFC-8C3388B525D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5E7CDA8C-54D9-4B2D-9211-07746DF2CEA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C9CB6F11-1352-4EF9-8CC4-F8BD743A074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3E2344CF-A8DC-4B87-B3C8-E724365E696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4AB4260F-6E6A-49B6-B6DA-313660BE0CB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C21D5F92-3CB6-4F41-AD6C-B4C96B76BEE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2465D2BD-6B8E-428D-9A58-4EEBACC280B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D212ECFA-4484-42F8-A2E9-26164E90D2A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CCEFD289-9098-4ECD-B3EE-FE4F1DDA392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C6313E2B-CCA1-4792-B3DB-D6AFC778756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81BC04B0-985B-482E-9BE7-3CB9E5B515B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ACBABC30-820F-4660-B677-B44F6871892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61A32CC9-85A6-46B4-8342-0609C00DC1A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D1F89087-AC91-4308-B3B2-1364BF0A6EC1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640F7099-C341-4E23-B922-3019B8CA7BC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B07518F2-C39F-4C3C-8703-33FA1FFC977E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57AEED64-FF47-4EA9-9B2B-65219152216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CC81D9B3-D813-4604-B3FF-35488CE13606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705C2B7E-8D03-4BB7-8011-9F05BF0DD7C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28AF1470-ED34-41A3-9738-DE6F3C3DBD5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9C63547D-402F-4374-842F-69F6FC596AB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5B8056F5-1389-4322-86C0-DC2B2BDE8D6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973898C3-11A6-4346-9681-03C682F7004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87928837-0619-4B77-8294-248C51EA37D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28009AD4-5A11-4C9E-A0FD-4AEDB06D992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DEE15C35-DF9C-4C61-A7FB-30849AF9598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B0B58A8A-6B1A-4084-A2AA-3669410B170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B2149ACA-399E-4AAA-A26E-ADFEA7D3997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FB06013A-DE11-42A7-AAF1-E43E842155AB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F4E7B137-5556-4B45-AE67-52CD6FDA69D8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7F5B7E72-8606-4E90-88A3-4B9E639B5CA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3945244A-35EE-4CC1-9B5E-C0A0C14C143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A452865E-6969-4022-BE49-40ADAA48DA87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D0126F42-CACB-432C-835C-D1CE4445E2F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12C11AA0-C1E6-48D3-9273-BA5DEA2142BA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A81B9C44-47C3-4615-91D8-80D517890CC2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26A33BA8-FE85-475F-B348-E531717748B3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E1231762-C6ED-4266-A8BC-936856DB7A5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290F9176-1EFF-4B1F-9B85-EC2F556EF6A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C48AD242-06F5-4638-A838-77BC64C45929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F4BE8135-06DA-477E-97F3-DB65B750B87D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33CBC52D-38B9-4711-A45C-5EEFAA66A9AF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58A5F825-12E9-4EB2-8B21-34958BE102A5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312A3EDD-BE81-43EC-90F1-CA267B98B90C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38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6C38D46D-F210-4C2F-8FF0-87580812DBD4}"/>
            </a:ext>
          </a:extLst>
        </xdr:cNvPr>
        <xdr:cNvSpPr txBox="1">
          <a:spLocks noChangeArrowheads="1"/>
        </xdr:cNvSpPr>
      </xdr:nvSpPr>
      <xdr:spPr bwMode="auto">
        <a:xfrm>
          <a:off x="4187825" y="7591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08F49D9E-42FD-4C71-9A51-2702BE1B82C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EC9A47B0-C909-47AA-9E64-5879D755A3F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8067E07C-620B-4FFC-915A-FA61A5DAB99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2F1ECD3A-4F7A-4CCE-B7E3-712F706E28A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72090218-E8FA-4CA6-A11B-E346CD72635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E0FDFD6B-5909-488E-BC4B-0D0923289D3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F89D7D6E-4CD0-4A72-BB1B-255DDF7441C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16D473ED-39B3-4699-8CEC-672F391C70F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55F9902A-D1C3-4943-A7DF-C3D281F8602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A8C68FE4-50A2-4118-A463-17987149A52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D5EB6868-FF3A-45E7-933B-6927AC82CA8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A8E6FC63-FFC5-41AA-98B7-A994C2E087F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CF3FCBF6-12C4-469D-8A15-55D864D77D9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94CE01C6-DC7F-4D69-B4BA-0057A61F2BF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75A1AFC5-9E7A-4691-9FF3-C90B87B3C0F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F4C37ABE-02E2-4ABF-880B-35634D76394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4403A0A9-0D99-43F0-8BA2-3C82D87A6A3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1747D535-B085-4D57-A250-417DFA07F45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48924613-C400-44B4-9C99-8245984406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A7BB13CC-758A-4494-A31C-34100EC5D7C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9D955865-978F-4E21-B73A-DE285429C5A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FF14F3D3-B810-471E-A90C-030745EE07E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56EC291B-E98D-4001-BF8E-E38A142CCE7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CD7A557D-F50F-4667-8B9E-967476FE574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01851EDC-077A-4352-9E81-89267BE29D0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47EBD189-1FD4-4074-AE26-9DE5AB05820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8F0C8EF2-0787-4CBD-8431-10F0D9F28D7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CF7D61E1-DB4E-4A3D-AD52-912C8AAB7CE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6C3A54B7-AF1B-4F96-8554-41F691AB2A7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EBD3CD87-B5B4-486D-9D36-8B85499B9CE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34557B0A-1E9E-470B-AF2C-E1FB2600AF8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1FE96055-2BC8-4074-BD45-53E514CCA3B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2DA7320A-B8F7-4821-B2B5-271A2854286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6EAB4173-F9FF-42DD-A453-88608050CF8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86BAD8FB-ED98-4EC0-8367-CB8743F6F9E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A34684CA-2E19-4758-9FBF-91F0500F5B0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B35EC7F7-836A-495E-9DCB-47FC8D19005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045236FA-BFB1-4182-B036-6CE191F3FAA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A5A9AC06-EF7B-4BEA-8F04-E36E3E0414B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F522A88A-3C92-4D27-B9F9-C7EBA1FCC65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BE3D8412-66CF-4CC6-B80E-C5F5F320138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6EF3EF42-3F57-439A-A0C0-1613D3D3B0F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D867CE86-3B76-466B-9B74-13D7798F56C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DF1D6021-920E-4C37-9B30-F7C0C066528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4A442722-CA7F-4A16-9184-DCC4890AF82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E7FFAE15-A281-4112-BC9B-AC7684D72E4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AA2EECE8-5E72-43A9-94E9-181E05A8FFA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2C230126-5DD6-47EF-A717-0489DAAF60D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E9969315-F91E-4FEE-AD95-D181F1515FD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0226AE0A-5472-4431-9629-F0CC093731B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1CF90753-B6FC-47E9-98DD-90351BEF7AF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49B57F70-AB0F-40D1-9E69-08AA9D727E1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6BE44D24-DC40-4203-A678-E0D9306BF77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225A89A3-AB1B-4138-A3AC-6DCD92858DA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4D0ACB35-ADC5-45A9-87F7-ED5DB5C679D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D0D905D7-9487-4462-8B66-F305AB2A8C8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9C20C7B0-F67F-4294-925E-153E2FFB22F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E982B7D3-59E2-4D82-BD06-74EDF689657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8C8EB403-EEC6-4303-9F29-7A9824AE65F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5AD6CDDB-A03E-4F71-BB99-061E6DFC2FE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5A7F009A-E137-417A-9BFD-7E3AF126FC8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536DC347-E7BE-4AB2-B9EA-88A3BD62421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9A9FE037-B052-4B53-B1EB-C15139D1D32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BD5F774A-7014-4C61-8A40-1D020AC6C02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E0EB16E9-83F1-453F-869B-32077BC537B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F4969849-CD7B-47D6-81F0-C7B49EA2518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4CCEF0A7-AFE4-4D3A-98FB-514BF7E62A0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4B263DF4-91B9-462B-9699-AB292D10771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A2CE2BB7-179A-45A1-8882-9266D47E497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7D807C2F-E026-4D9D-B72F-DAD661A8678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590971CD-9414-44D1-94BC-DCED822A4D6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E0AF689D-8B76-43CF-A917-0FC91591A03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8AAB2CAC-3425-4472-A901-408A01D9CE6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83224C7F-68E9-4110-B422-5982337BF14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56B07790-C24B-441C-B76C-5E59FD23874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25BAF83A-1759-40F1-ADAC-3858F83A597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835B593D-7B7C-44C4-9EBD-1673EB81992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E40C92D9-3AAE-4449-9095-FB9A0587E24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7186CF83-E25F-4086-88D3-D2AB9A8BDD9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D42C19F8-6029-4C75-9062-D2135034670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AA25E2B5-D8FD-4533-A8E7-B89E2A0D86B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B7A2A873-4E92-4C59-B863-62889053BB4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5C3E3BE7-9A01-463B-9193-5F809403836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D31686E9-BA57-49BF-8950-BEF851BB04C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04034E56-C4AC-4492-9985-81DBB2AF312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5DA84C71-CE2B-4F04-868B-C19FC7FC058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C66CD151-0FA9-474C-B7CF-E98BF59C4FB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61228669-D94D-408F-B647-06ADE15AE14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1C49EF41-51E9-4499-A065-C16F3250A2B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EA1B7FA2-3513-4746-A70F-FF015EEBA57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14F2FDF1-8794-4266-B5DA-DA95FFB6102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3DFEF9DB-0E2F-4F41-A5B5-632D137E0D3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83B72ED4-5B9F-44B4-9803-F21CAF35E3E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E5574594-B498-4396-8AA9-1A38F1CC400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24ED9937-EBEE-4E98-B5DD-6B0EA15E10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4555DC00-F1E9-4D06-9280-ECC44F2707A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9C846F53-29F4-4A40-8D0F-08B21A43282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CBFEB06D-CD83-45EA-9E7D-7AFA035AC42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C69A975A-8A4E-4052-B0D7-2624FFA61A6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5775D76D-95D5-4590-8449-563CA68657C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658799CB-3165-4D78-B346-4001C543E65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230B5333-BC23-4BC2-AE19-E703FB28A2E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F850EE59-D3C9-4DED-9FB9-C35A3ECD77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79DEBF9E-9A3E-4BEA-8AFD-72B12861190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42C851D0-F148-4B93-878B-B2AB072FC9C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CF80A1C8-B0BE-46DB-8A65-96BD30A369F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835FC340-F4F7-40C6-9E74-0AD07E8280F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9F84A65A-6717-4D1F-B6E5-DC3AE5F4E3C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62DDEAE3-059B-45D2-8016-750423EC1AA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7C443F94-64AE-4412-B682-A1464C614EC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B1180E78-3CD5-4EEB-951F-C008F8F60C8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E6A70AFA-0F42-48E8-A1A7-0714101A941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21019B06-E040-41B7-B572-96DA455D96E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FE8DCC16-67E7-464A-973A-F11C931A2C2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512911D3-9AF2-4761-85B3-76179A9A673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35147E32-6D21-43F9-8C1F-BD74C7923C8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6E34A936-5C88-4EFF-B45E-311D32237F9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5DE60BDE-5077-4343-A5EA-38ECB60520C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9F35B04D-0332-48EE-8C55-1B41922783F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6F5F8521-68F7-4B6B-B8FD-9E1902CC08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7A166CA9-10C0-46C6-BC58-812891B38B5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3550AF48-3E3C-4CDF-B012-02EF954C0F0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3EF057C5-C64A-445B-9A79-37C9387A01D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7869E1F0-0705-467A-9810-179C7541FF4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2E37B660-0C21-4B24-949A-37720132BD0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9E020CCD-C6BA-4BD2-9D1C-BB4ADDA956E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4EC0B77B-B888-4A6F-A851-99D0A679794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F14EA367-F91D-4AD0-B131-831FB599F81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8E2F8396-05F9-4A9F-A3E0-069E1BBB85A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D3815D7B-CEEB-4BAD-A1D0-0698A4EA31A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1DA66411-5B0A-4C7E-B482-3590DE4FF4E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A66525BA-42BB-4730-80A3-81C5A24103A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5BDF3A4C-B81C-4EFF-803F-D7A8ABF79F1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4FF17E2F-805D-4885-95EF-D3088EF9194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74BF31A2-5581-4A89-8CD6-99C7E235586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9A9DD4CC-BE57-4C8E-A720-201926D29B9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7038BAFE-4422-4624-854B-5CD0A79009A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93368134-8296-418C-9320-8FFD6A75B2B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4E1AE74C-4346-4ECF-BF9E-01BB038E81C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EFDADCB5-0356-4E55-BBAB-C3C7E498FED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F10DBAE2-3BE3-4261-9D31-FDA09E0877D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7FEDF18F-92EC-4FC5-BF14-7E3FABD85F0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CCCE992A-6E4E-46DC-AF29-2321A4EE6FF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AE4578B6-4ADC-48F4-B2EF-F87003B4F0B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877182F9-5D17-4ED6-8D29-7A226597BB3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3770862E-E248-4529-80F6-DC09CB45F3F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3E1F0EE6-BD8A-47C9-9C94-8FED4E66B99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26FB334A-EB57-4A61-A09F-99C6458B938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8BF4A20E-5266-4A09-9FCE-67B0D9AB73A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C160A4B3-43D5-49F6-9F81-DA0BD50EA30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785B171F-4C36-459B-9279-8F44903B4F0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4DFEFC3C-4788-422C-A3E3-3A505CB4DE0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20953EEF-330F-413B-A051-D5C595F6DD3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DFDBC5E5-82A3-4E63-9F98-FA96E76AFE7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52E58A4B-EFBD-4D1D-8F75-06E75296440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ECF2C798-C4A6-4FC6-B7E7-B503B561B11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4623B17E-DDAE-45D1-85D4-3BF2EF6347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7A4D26C8-87EC-4776-A2A1-72C73441832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F66EA0F3-6DD3-43E6-A7CC-7F077953F91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0BF4743F-BE94-4AC7-9C6D-2BA3754BB2F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B90E6AB4-42BD-4224-A0A3-7D846800CD3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F26B430E-26FE-4CE9-A947-480E6444682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78D2FCFA-58E7-4C70-A52D-51AA826DB4B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14A93DB5-D161-4DCF-B8ED-F4F7FB6FE2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8E2EFAA8-AFB7-475A-828E-CBEC11A8373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73B1E395-1CC6-48B2-B7BE-C93806045FD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D12DD61A-FB1E-47C8-B59E-A8BEA3F7D3D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3678BB02-17BD-428B-A1B7-46920EA4AA9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B9C3919C-79D3-4CFB-994E-513B98F2F71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1664BB54-1A0A-463A-BBF6-57295492A3F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DE20FB67-1D82-4C8B-864C-6A9BDA469E0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910EBFB0-0202-4BE9-AC1C-CF71BE775AC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F5B6B4A2-E583-431B-9A4A-95032BD9DF3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5A6C0709-490D-41B4-AA61-CB6F92EEB2C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563A7B05-4CE2-4C42-B879-58EBF62E98C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EB3E2320-0E05-4457-A425-09A4C7BFF61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081D494B-BF80-445E-973E-6199AD494B7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63195664-CE50-45B3-8D0D-B5FF1C32D2A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88E72FDF-EAD5-4837-A232-CF313989707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1F8AD58F-C9ED-4A80-BB3C-1F4ADE58433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22D0B97E-B1DB-47B7-B08B-7DE7C304CC5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574A609B-C2C7-49F9-9435-2A4B8AEB518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13D955EE-7E4A-4278-AF46-BFBB6AC1BC1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319F7721-2041-4618-B9C8-0982E9701A9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A76E8A00-A7F9-4327-A0FF-5B399F3DE7F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2E1544DF-F8E5-42D4-902F-0164520CD62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A27B84E6-CF65-4B5D-AE1D-5C612704C66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B161C57C-D1DC-40DA-899A-91B60297631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6FA69A69-3A4E-4528-B826-3D8A5E6DB01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E1F98866-8059-46B4-A752-5F4288FA55C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3D377B27-E702-43F6-9DAA-2EFB5A9D65E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7183C4E8-BA97-4171-81A8-B97C35642DC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E43F52FE-5C47-4A87-B8D9-197A2895B51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139C877F-4DAE-4F50-B271-B4090259D6B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945DE03C-2F23-418A-BD5E-9536280E405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3CE75ACD-2BF7-45B4-B835-70DEF5212A6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45D28737-F898-4BB2-97A5-D9B89120B5E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C9CF65EA-E496-4542-A011-D7236C89A6E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252E8731-1090-4F6C-839C-ECD6BBA6360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786BB581-2248-4F1D-A959-38841F93D99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3251556A-6798-4629-893B-7C939E9C8A7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1630F1E7-11EC-42F1-B1E6-D2B6BEC8EE7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26497131-903D-49BA-90CD-43E26DCD4B2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53D54B90-5A5F-4540-B2D1-954421167F7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6AF7D733-3357-4B87-8D9C-1AD3344B40D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F5D6634B-0C96-4FEA-B920-8E5B4DBD4AC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AE82194D-9F61-4758-B0CA-AF06BCC7D5D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D7A75FF8-B00C-451A-B42F-29CB68BD83A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E0761768-9C29-40FB-B20D-30372ED9C61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50A8AA83-97AF-4ADF-A3BF-B7B9CA3E0F5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ABE5A294-50D2-48B6-B350-C1A54ABBE45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065C4BFE-F53B-4950-9E3E-C30EE2627BF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2C51ECC2-D3C6-4A50-8B7B-628B9664583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B5F3FDE0-FAD7-40E8-928F-5DB4748795C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BE109414-D83A-446B-98F8-40F170FE008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CC451129-4C41-4B82-B23C-D35B3827EB9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A64293D0-2C3E-4B48-A9FB-8EE22080BBF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7E13FC96-34EA-434A-9444-2030DEDA4C4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65AA241E-40E1-4419-8810-038BF039224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E2D0B491-2AEA-4FE3-AEC9-85FF123089F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C90D597F-76EB-4C58-94E8-5AF51B6E686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990F86C0-CE96-44D4-B376-73457F17D2E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DC168015-00C4-486D-B158-B0133BA96CF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68525F25-8DBC-48CE-AB6D-2522940C49B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27474E75-608C-4A04-B444-A0D1954859C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72444B53-FB5F-41E7-85C0-946592400A6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410897B0-BB5D-45EA-8145-5CD3DAF165C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F58C8423-0AFD-479D-858C-97B73AFE2F4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7B021B94-2048-491D-918A-5858BC637AC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8101F43F-DEA3-4CB0-BC63-E4A20FEA781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10A549BB-4482-4184-9545-D5C7AC2ADCA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8FA05A68-B616-451B-A6AF-78574AD32C7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8C4BA506-522D-43EB-8F23-FEBD4F32FA0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E5062401-ACA0-4BDD-ABCC-108032C5AEB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209C5093-51D5-4894-937B-5CB8635ACBF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4E9D72CF-3BAB-4083-ACCD-5AAB210D533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7F022203-0AD3-4B0E-8633-54BAEA888C7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33EC79FE-845C-4B5C-95E4-4D6D6FC5739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67238731-2238-4710-BC61-EF0AB113E80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8DC6E543-6C50-4EEC-B723-B5EBABA46E5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B391F997-DBBB-4583-8B43-11F64949B46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CCEEA0C8-C59E-40E1-9FAE-1FAE3C5985C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CF647CA9-E9BD-48A3-A020-39037C428FE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17F0117A-3312-47D9-9CA9-87ACA1B9BD1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50A57D3C-13E6-4C36-A284-58F74B55C19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535F0493-728A-4AA2-8A80-1ED1774EC68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51859B31-2F36-4EEF-BCEA-D4148541FAF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346FF976-5B97-4B43-833C-4645CDC0A2D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7DB24463-B46F-497A-A50B-426E40AF226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61EDD7C1-E108-4941-A9B9-E5EE08524F2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C4AAF3C3-7A0A-4101-8588-1A58A16B2EA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B83D7686-8712-4065-9621-583BED941B4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38ACFB0C-6746-4228-BFF8-E4CE0103BDB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5FD78F23-BBA7-4A6A-94A7-0ACCC513783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BD1FCBBD-2A6A-47BC-8B8A-18D990884AA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49FAE7D1-962A-4837-A0C1-EAE3FDB264B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0E5C5897-72B8-46C3-87A0-B5A8B4D18B6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057B24AB-E122-4944-A7E5-9D3CB38E558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30E703DE-88CB-431B-97DF-7622EE21FFA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36333A1A-ADA4-4A45-A61C-DAF16149536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BD8E5863-8B18-4E2C-9B73-4A5EEEF8A65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67C91CAF-DE26-4E7D-BF28-EFF0C9B4A31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50357254-DC5F-4911-8C51-F9E5181E207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D452E0F0-BE5C-4640-935E-586FEA97892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18468A77-BD3C-4637-B1B9-8C9EC9BF944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3E830C4F-BFA8-441A-A3DB-820979C8398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7F00623B-E797-4F96-A2DC-C91F37EF351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786BDC84-81A0-454A-8DC3-212459E099A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6A9B8A8F-109A-4F1E-8CAD-5C2BF2921F3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A06ED0E0-C77D-41CF-BA43-BAC3E1F0CDF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F4F2294C-C916-49B3-AE26-D017F511701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5DD2DEB3-9122-4AA9-ABC6-276C5CD1343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60735E3E-6E73-4379-8E1A-49941C2ACB0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DEFBFCF6-6D79-4DBE-8D54-DA1AB6EE2A5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03DE7A21-0BCE-497F-AE02-CCE157CC29D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BF398E21-5E7C-45A0-93DD-E435626B250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9CEDC9B2-1E38-469C-856F-9544D1E269A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84777B84-3019-4FED-9E86-13DF0F9E837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47BEB00E-7579-456C-8958-C24965F2449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6303B359-BB56-4C9C-BF39-83EF3D1EFE6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CA791B6B-20DF-423A-831A-6CE4E4D5CA3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A105D69C-A38C-496C-A2EC-A37D9950663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C328A624-2783-4A91-9B6E-388B9E12C42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4F0C8C67-4233-461E-95DA-637D3AD851C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9C839DB8-B74F-4895-9107-A2AF916E69B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F78127BA-96E8-43F1-8618-AC7B5E7ABD8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64CB85BD-27A8-4503-8B5A-C57B1167388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CA13959F-A3B6-43AA-B81F-30A0B8D1100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A71B324E-9969-4A90-99DF-77C497B3E10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444BBD74-5F65-4520-AF87-3A1E82D8CAD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85B00ABC-EA24-4717-B460-E326A017F90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77CDB3A1-D3E7-4DC8-880B-8C238AB2AEF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6A9BD0EE-9745-460B-B9D0-DD86D266D6C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673DB320-578E-4725-867B-305FB0CCF63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207CE867-EF3E-49BC-A789-A004CDE6295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77AE50D3-8AB8-4BC4-AED1-93D580B4ED0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0B513205-A9D9-4DBC-B70A-13D9AC16C4A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D7A94355-7F12-414E-8E17-47B4F29F655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B2DFEF48-4A08-4097-90E8-D54E10B20C4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42229635-93CE-4F00-B9CD-D9D55EEFE95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62CE95BF-0F27-4B48-97A1-9DAAE6442F9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E90168B9-9E9A-41F4-A2A3-65FB3B61524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F026DD00-2461-40ED-81FF-AF01E99021D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5BCD2AFD-D018-4C1D-BC8D-CF07A629E46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D9945E1E-AFCB-4199-9A79-169C133A86D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7B99CD4E-3DBF-4BB7-8ADC-B8F6BF54301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09352AB3-4F45-492A-8B45-BBD7D9E4354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33E9CCC6-0050-4E1E-AE40-B1DA05373A3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BA61380A-9E40-46CA-B465-14CB4B18AC5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AB84B5A7-1D7B-47D9-93D5-4277D41D398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B33E7E24-5C64-49C1-8B57-F9E6FBA0FE0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CCE592F2-EB72-4C52-9175-8795B590AE3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3CC8C839-C130-4DD6-A823-1D369C05567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8CAEFEB1-1485-4876-AF8D-BD797EBC630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A4162383-A0A2-430F-A191-43B2011E6BD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A23CCB13-9967-4D0F-9948-5F899560916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CA6D9B14-6B3B-4671-AD9E-8AA6817EF0C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126E0824-F502-4C5C-B5EE-D22B2553B2E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710A9012-B302-4823-B497-1D6FA75BAAA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E77AAC6A-286D-4D73-BE14-D07913A45F2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D575B9C2-6D19-4E34-967A-C1755EC93ED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F8907460-7FFE-4D0D-8471-46AA3FE6142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63DD15EC-5CF3-46A9-9965-359841ACF18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479BFD0B-3B31-476B-94AA-0E78E399E79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480B00AB-289F-4386-B630-5DBD5DC6D5B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9D795A90-E806-41DA-A1C2-3450D6BD67A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16110E0E-A03C-4523-84A2-9B451BE2EDE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89F329E4-C981-4410-9EAC-EFAC89D38D6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068B70A8-6DB2-4678-A29F-D88D161D750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A4A20C46-A0D2-4382-922E-62A89AC7F93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C32AE5CC-5CC7-4653-873F-DA6987E122B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A48D5E49-649A-4E59-A6BB-4C58EFD4762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0D6B1B91-B021-4F66-9555-6149A8B625E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3F1A8B2D-F91C-473C-9470-A0D72F606A4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07A4C233-2C2B-4150-87C1-FD82C447DFB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32345FF3-CA03-4B1F-ADE2-4A63B6A3EDD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66E06428-3C1C-4841-B981-61B14CE5A51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A410651D-17C1-44F6-B6D0-CB43917AC10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3990867F-5375-4D2D-82D0-99C285A5682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C0DEB8DB-240F-4F2C-AAD9-440DF6FE0A5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71F55567-9C4C-463A-98CD-B2397AA69AD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BCE5525D-4A8A-4AC9-A722-DA546A16BF4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74234194-D81E-455B-8E44-773BDA7C3F1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D77C759D-77F8-4178-B146-CE6E072FD01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E3C26881-8E04-4041-B8E6-DB63D0279F5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4934794F-CC64-44AA-A931-57771BC6A3C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6372A79C-EFBC-41D1-AA8C-E9FAD9205EE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945CD95A-8D27-4695-AC9C-23AE5548F81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14D3804E-7285-4F96-A9F2-C5CEBC0C821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D9E27746-CACB-4947-9B62-F4D2F81B1A9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C5F6A8B0-F329-4349-B9F2-07EC55308B5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1FEB62B5-F73B-4068-A5B4-87C60994E34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E10CA8EC-8019-4349-B5B6-27AAAE07620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5F46DDD3-C0C3-40D1-AAEF-D9B49A894DC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163097E9-277F-4E9A-87EA-7D994D7E7E8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800ED285-CB15-4671-97C5-69FBE3A148E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E24EBADE-82EE-4C0B-B8F7-AB8DB6E892B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412643F9-9CBD-405F-9997-E73D434B3B2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B51E9776-E76C-469F-BC44-DDC4122B9DC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F38A7847-F665-4257-B663-12AB2D134AF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C510808C-91F5-4C17-96DC-693DAD445B9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E9E3DAC2-A8F4-4B11-A5B2-91B6886E933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858E66D8-0D23-4461-A1FC-9FDCB699109B}"/>
            </a:ext>
          </a:extLst>
        </xdr:cNvPr>
        <xdr:cNvSpPr txBox="1">
          <a:spLocks noChangeArrowheads="1"/>
        </xdr:cNvSpPr>
      </xdr:nvSpPr>
      <xdr:spPr bwMode="auto">
        <a:xfrm>
          <a:off x="2667000" y="8324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CEEF4165-E635-4C7E-956B-C097CFF7E01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E9C9001B-DBD0-45E5-89D2-81948C2CC7D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313DDC12-B519-456C-A1B1-F323D8ED35A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D192FC50-2888-410E-8F03-AD953C6E392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8014D924-16C0-4AEA-A51B-3C25FB9BBCC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C4CD0A08-A31D-48E6-ABD2-ACE8047946C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7505CDB8-D6A9-4961-820D-119AC02F793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C9DF4CB0-85CF-4D93-9B9B-5A52AEB5A8D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4E6B2CF3-0DAC-4E22-8B40-AACCDC87825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22990A8A-D34F-4A3C-BEA6-832935C4C27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0E11AD41-A71A-4258-9995-BF3C6A9CD2D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65D3DF25-4756-4FE0-9CCA-059289A38F2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00BB33A3-D1F0-4780-9033-51B832377EF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A3FA4D81-12F4-4F58-B51C-9B48B4B5960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1717A233-D9CF-4DC4-8B73-7D83BA177AB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828E9BD6-3CCF-4247-BA04-55609132C19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841F9F31-309D-485B-A9A9-A3E63AC1F96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8E3C6F79-BE1A-405F-A4B6-59D29D79E3C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29B91BEF-7CE0-4443-95D1-6F9AF85D9CE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916D01A5-D6DB-447B-B36F-7137E3617A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82E9DB23-B5EE-4A1C-BADF-69F6F798670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FBA6527A-E472-44B1-AD2F-E7492389787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3A6EB9BE-8854-436B-A298-AEEF593F26E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456F700E-3954-481A-AA01-8347C8188D4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E83B925A-55BE-44EC-82C4-9987F52C534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61C99CB7-E0E1-4962-98F7-FEBA6FFB965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1A79A22D-6AFF-481D-837C-9341743C212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DEB70409-1276-4FCE-A5D3-4D7D8771165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E5BA803D-B758-45B5-8A6E-7D92939F5F2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83D3DE9F-5519-4474-9ACC-2B599C20B37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46784606-3BE1-439E-A3EA-46E93CD312D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27F36C37-8830-4949-BEE5-92177C37978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28A0CADD-8E25-4B3F-8148-210179996A2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4D8787FA-63E4-469B-B5AD-1B1C675713A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AFA5DBFA-AF82-4803-800F-59B6A80375B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E13E43DC-8B42-41C3-82AA-8D979CF543E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1F660129-EACD-4A12-A659-5BB81A4C689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3A677D83-ABBE-4E02-A557-FB4D0853E09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3E96FBE5-5FAA-4B21-B81B-561AA0009BE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5549880A-40F8-4EA3-AB11-FBD13CE39A8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EBCD5EC4-4F0E-41AF-B551-F7C80746D12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240DEBCC-058B-4776-B32C-7E31E6E1832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F60FCB2B-E075-4D5D-9B73-C57EA8ECFC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A4427979-EA31-4697-A9DC-82FA1C352C0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4AE9A012-2481-4697-93B3-ABA5B5FCE9F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4D86F2F3-F2D2-47FD-B018-534A9E4EAF0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37B64B8A-9AC0-4818-B58F-34CCDCDADC2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BF73C9DC-F71E-41A6-9208-BC50E169253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292D68A4-457D-4C8C-88BC-927EC1B61F7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22190E82-DD56-43AF-93DA-5E2145CE48D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628076C1-4769-4B57-B297-389AC37DD09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E568312E-DAE1-4545-9EEC-A86DC1E99A6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A28BD4A6-C695-42A6-B9EA-3D334CF8F71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DB2BCE80-45DC-4CDA-BA61-AEE991CCBD4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368ADBF1-A328-4635-9DC0-3318D408535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CE075F32-7545-453F-9E9A-7AF1AD98CDD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2FBE04F4-43F3-434F-93A8-5BD46007434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898DA6E7-2694-4577-A9F6-16AC2E14AEC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2D25AE21-7271-4B33-A24C-84A22FD592B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63CDA164-B4C4-430C-B599-F9BBF3D0EA3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4BFFA4F5-343B-4913-A6B9-F622FE8E208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E47A71C1-83ED-4F1F-B003-F4E379C0F32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9A8D4B16-9879-49E4-ABF3-538940E82C5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56B780D1-0E27-4968-A247-C9146A5A71D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8DF3E567-F806-43BE-9CE0-E83A497E014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68027E3D-52D9-4FB0-B9CF-E457411E760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8A9720A6-BA7F-4080-B960-B1C70176F4F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09755CB2-6D9B-4043-98FC-7E2043A05D8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9722CC58-5733-4F6D-A488-C0EE0F50E51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142F4F25-032E-4934-BB8D-43449C2E5AE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F3F3F738-34EA-47C7-9BAD-C9F50388CED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5B66BEDA-C38B-4A02-86CB-B9C62BC8D14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85EE7046-91BE-4DD6-BAE4-A2DBF1850EB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E9FFB945-10D4-42B2-8A4A-DC5D3B197C1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4E6DE2BE-60D6-456E-AE02-E634AE5F17E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BF3E0390-9A54-44BF-A430-8C6A548EF1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B0D5BF9F-FD7D-474C-988E-C7C6DB75C97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A4BE8710-C599-4ACA-B0AE-A897B15FCB5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40E3FC8E-E456-4D8D-8B15-132265BF539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CD3EDBD1-9EE9-474D-82D4-038A01DFCD3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1D26242F-F308-40D2-AAF1-848193C5841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99B9221A-2D5B-4C17-AF90-E58620CD70D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F04DCFA8-841E-4142-AF76-7D47BE4850B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5A225180-A692-4037-AB40-4C99AF75A6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A08C0DFF-891A-4632-9066-D3B8F917791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AA329808-0AF8-4AEE-9658-2C454A4733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2393F38E-5E7B-4E22-8D0E-43B0E4AF0EC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E0A58D13-D58A-4457-8A16-A4F1F2B5C76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4337D0EC-3BB5-4E8A-9175-DEA036AA23C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D26B15FE-55AD-4CA2-B72B-83A77D0E16C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A67BA6AD-8DA1-4564-AE7A-58E463D1E9E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798B6EA5-26EF-46CD-B5A5-809B242F258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469E79F9-A302-46D7-A8E7-D11B6241859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760840B2-EC5A-45F5-84C3-05A187D9D5C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19CC7BAB-120E-4B9E-BDC6-3E66B7A030D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957032BC-394F-43F5-B597-A1A8FBF0F54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E302A7F4-1A15-44E0-8802-82F873DA245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411D4CA7-4EEE-4219-A96C-43D08475B80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D003DCF2-D02F-432C-A05C-448C1E5D86F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96C61DDD-5B5B-461B-9C6F-59A572392D7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B00360BA-3AFD-496A-9CE7-9DFBED2CC4B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4BC37F3A-D470-48DA-B3D7-AE61E5C4854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41749A8B-CCE0-4A90-9103-39F1AD56240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9B3E9B4E-9790-417C-B5D1-1BC54A10E88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1890A2AD-09FE-45E5-87F3-AAB2884077C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1DDE56F0-E911-43A4-B211-CD07182CC0A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CFA10F6D-49C9-496E-8DE6-EAB93EDB8CD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5D0B07F1-3E1A-4120-A69C-FEB3126148B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C888BCAB-9D1E-4AE0-987B-DA1B963679B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C8B09E5B-A0DF-45A1-A0FF-C0DD9A24FC5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7FEC6518-C8C5-4ABD-AA82-912D88834C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B665267C-AAB2-4617-BAC3-45AB33FC331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1DB40363-C166-4E12-8663-A3FF5052831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25AF1767-723A-44DD-BBC4-166094AFBF9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2920D355-8B4E-48CD-9CDE-A1ED5B1371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409CFB75-613D-4F88-B18C-C2A0BE98725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CCC91D04-DA78-4424-AB3B-82284937A59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5E278F57-80C5-4E11-8D2A-F1FAB6768E7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41607ABA-BAF3-4B8B-B540-7D689389510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BE37A855-3BAC-48C1-B6D7-9F3A1B91A71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CB76BFCE-0DF2-4224-92E9-D3E0026DA1C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B8D0C253-E435-44A2-B1E1-7B4975F2D60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6929BC1C-F3CB-4888-A6D9-B9AD1C1A6AE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8E2D4FE7-A417-4B0B-880A-2856760D36A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AAD81824-74EA-418E-BAD0-BB3B27E7DB9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9BDE8263-09A6-4A8E-A73B-ECA07CB88B9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4F6D9107-4B80-4C25-A854-A7FCD4D1303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2C879460-7AA3-49B0-AA05-4286E7C2831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20578FD6-D48D-4339-95D6-CE6C97EB30A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A1DAF9BF-060F-472A-B8E9-02E2E1878E6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D699DDEC-724F-453C-8FD6-DE186F3D486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5E2B0AEB-5D3F-40E6-B056-A6EB7833EE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BE97ADCF-8C1D-44D7-99AE-14BBFDBAECC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5514B326-8345-49B0-8615-52CDF4E2982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A5143A07-688D-4ABF-986B-E2A4A7FAC51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91BD9CE7-93A4-4991-BB08-FF0AECA3A44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21E90D8F-8923-47E4-B85D-782DFAA7F4E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1C5E38D5-6B91-437D-BAE5-B258350B92E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825531B0-2631-40E7-8A24-4587156C00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D4DC67EB-6782-4C88-8997-5B2E0FB2187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4C823492-D390-4A22-9A81-7174351F6CB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61F94023-7843-4730-A4BD-36E67BB2026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5B240C1E-E6D6-4B78-9B3A-7E3F769313F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0379A02A-FEDB-4253-A77C-EF4CF0DE8F9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D8677F3D-D087-4F63-B97D-46E04DE736A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A24AF6F5-D815-4663-9C1C-9D008C460DA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1F7D6BB6-0835-4176-A33C-64EC8BFE1DC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126CD0BC-8626-4C23-9199-487D783F0AD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2C22175E-505B-44AC-BECF-07FB3EAD4EC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4A59B07B-DD70-4FA0-86FA-4CC4B643F4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B5F14319-6B06-4FBC-9CAD-B3BF0A415B5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D85304F5-1AF5-41A7-9ED1-3EF20919EEB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7859A97E-8383-4D60-922A-008568545A4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4F6FCA03-EACA-4DC6-9334-1700D735A60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EA9EDB4D-556C-483D-A112-E94C728A21C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AD8667CB-66B9-4208-94EF-9547FAA5B66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C9837E28-B0D5-4643-A117-509D4CB6AA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6605A587-236C-4F2B-87D0-3BFECDEC540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8021F88B-9DF4-4169-A9FD-6D9A2F576F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2A006338-15A6-4856-82F7-91E6F17C15E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5D3FFD29-99C8-46E9-B06E-75C84BB57D3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A445D231-D678-4935-A13B-1190E594FA3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9D6F5D6F-349C-482C-A90A-AF806CF57ED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691ADD54-94D2-4179-8AC8-F66073786FD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080ABD3B-65B8-41E4-87D9-8DDB6279562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FCD9B60F-ABBD-4997-A3E6-BDA97FFF8CA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E6902ED5-053E-463C-9079-A03FE7BD99E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A95DED85-B104-4AED-96D7-42151C490FF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CD18AAE4-F8E4-401B-BD9B-8F1AC0E01DA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F6ECB5C1-C441-4C15-82A2-E5A78C255DE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F58618EB-CB99-4D64-87AD-3DA2CCE107F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50F7863B-7622-4016-853D-542DC47A565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CF546D5A-5E51-4DB4-8526-98D5C3C26B3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711A13F6-566F-4063-8416-D4536125D8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A199A778-AD63-4565-BBF5-AC329E0A572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65759004-999C-42EC-A180-76FEBB4F794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EDA1ABFB-5863-4270-957B-E73F2706319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0DB022C7-90FD-4212-822F-0F4F596C88A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8035DFC7-3AD6-4794-82BC-2578C998DC5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AC52C570-0EB2-4512-ABC8-C2F12D4A2D5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016F76EE-C728-4F6C-9228-6EE75B4524A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C60B4A1F-4E8B-4741-8ABB-B3D67861F7E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83CC7F4D-72F4-443D-8375-F6DDB746CF0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879B01E0-1C02-4055-A335-E4248E3D6A6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0B5B31DD-9927-4C74-AFB4-55C735F5A1A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60E86A59-48C3-4136-97D2-AD6A7C71EDB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337A3E66-B2A0-4EE7-A316-0E21110B5B2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2D3B32EF-7AC6-465A-8785-F1F720453AB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DBDDD541-1808-4A1F-B55A-7D7D6C1158D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D6A2634F-7609-4EFB-8263-5F04C35B817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23E06026-6346-4E57-9691-84AE9916134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4C472CB8-59E5-497E-85C5-74316FB76E2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F66CB7EB-6076-422C-A20C-A7D0FB724C2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F947E23A-F0AB-4083-AC51-67200E26C6F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8C15355D-8358-4CBD-A461-C8B53D47945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B8EE3A6A-E648-4964-9702-DFB5A128EEB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C3D66424-AEE5-4C15-BA11-EA15C1D84F5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A7E606EB-BD78-43CC-8E5A-D85F7137898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20099AE7-113D-4980-B682-A0E5C83FB30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DB30927F-185D-49B4-901E-5D7F5F0D7E3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AA9573FC-DC4F-45A9-A4D4-1577B935A97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356D93C0-79BF-479C-9F83-286EAA4D98E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4B5FE4AE-18B1-462A-9054-667CA921F9C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398DC551-B530-4032-A67F-44A2F70BE21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915ABEF3-F00C-47CD-A8B7-A0C5021AF5C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0ED36B8B-B53D-4D13-B89B-59B4B68BD8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F4E11B27-B2EA-4512-89EC-5B45CB2FE3F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9CDDB46F-69C1-4B12-8621-66F66ED3416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A93368C0-3D40-4E83-A176-1AF90DF713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E4B01AC0-F677-4058-890C-378EDBA33AF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67350674-72CB-4E46-AB43-FB13BD78BDC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4BC696FF-FCA1-459A-9EBC-78D92B54D31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DAC4B900-1313-443F-A745-1A262918A55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9321A194-3F46-443E-A33E-9D21E22A670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1BD3862C-EFF4-41A0-92B7-394B16DDE95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E83F5BF0-E921-4A46-B00D-E860AAC068A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FA90827F-9236-4AB9-A59B-E9A044A50A0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DBC61DEF-8150-4C39-848E-D2EB4EF4D47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7A256C05-3968-4B85-9007-EF2A3C73E83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602D44F9-FD47-48BE-BDF1-13B42AB6A8E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AD20467E-705D-4C01-88F1-1A49A898EE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B2423E71-1EA5-4BC0-BA5C-7693AAE4F11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7428BFEE-FBF2-4FAE-B53C-95CD37470A0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08AB28FA-3953-413C-A1E3-6BF3415985D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95B4E777-6647-4CD5-8AF4-34DD6EBACB8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A266C628-AE35-4108-ACF7-CF3F1C35863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5D6A9641-A997-466A-B3E9-300C2854A26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3F3C2943-6FDE-442B-8EDF-EA3798039F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29DB8DA0-E08A-4EFE-8448-723ED11F31B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E9FD8AF7-3C76-4F37-8F39-9138A119517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66B39905-A7F0-4EB6-8B7E-CF2EE30423E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567A33B3-E3AD-403B-8272-DE6FA3B5EF6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184DA9A8-6B30-4F05-AF88-6E2627D78E0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516EDE25-DE92-481D-ABF0-48DA2115858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206F9F14-CF7D-43DD-B350-FD0AB996D71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BA4A3348-B27E-481E-86AF-B2FDD4BC033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0E640C37-0A79-4CD4-8DAC-EAD5F82D1A4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E98DFB72-C48B-4895-89BD-211A75FCF3B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32CA8DDD-9646-4E41-99B0-07B6CA5E2C2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36D6A431-793F-4B54-8C7C-95613AD30ED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C078A401-FA93-4420-81F1-2D70C87B4F6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55027BA6-0C36-4E0A-B639-D3954790ECE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3D0E7657-AAD6-41BB-9605-EC2915A922E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2E321324-D6CD-487E-BEB9-0CD78492C6C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079B9208-C0DA-4013-8AA1-2D1CB0A419F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2FEB535B-1BBF-402B-B5A6-285DE33F267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8E893893-EDFA-406B-B870-8B3EAF8DBE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0FC98FA5-01FE-426B-BA76-9ABAD59202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57E0AC7E-57BD-43A1-A84E-58E882690B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E486DBAD-D858-4D94-A63D-098FFEC64A9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C30DA7C4-6416-46E3-81B0-9C19897FE82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52166838-278F-4201-BD52-D16124E29D8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65D020F5-1F34-448D-89F3-2B6DA254BB0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7603BB5D-FF9C-4CBC-A706-6E618F8BBF1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976F20D1-04A4-423D-9928-B33182C5311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287D50DF-438C-4D13-81E2-00DBD2F70BC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94779CB2-0EEC-450C-92E3-A5CD2DA8A71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ACD363F7-EC74-4012-BC72-08B71604990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9A57B3E6-8891-49B4-ACEB-08C670668A0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3A10668B-3CDE-4657-B265-059D4A31A3C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07BC0E37-2AC6-4AAC-8980-13600902979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171FC693-0B69-459E-8437-5A6CA641930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B9076F9F-0737-4D39-8447-335A36EC974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5D98E131-61B0-4879-9383-891E9090EDB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07C24C3C-420B-4BAF-9AED-7AA0C00CAF7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405358C7-A226-4812-BFA1-2FEDF97F1D0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EB8DD092-9F36-4E12-85C5-CEC6F47C8DD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F69CD096-E1E4-4525-B00A-1BEFDAE9A59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171B8198-CD92-4F90-97FC-959A911E05B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B70382D9-86EA-47C0-8655-C32EA1283C3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BC95F079-ABEA-4AE9-A9C4-2C4B7178643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CFC32FAF-C294-4B97-9392-9E07C40B7C3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A6281E81-A27F-44AC-A8DC-123E5BA4583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FA2A3F77-B68E-4C83-A66E-A2242BF9E82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3882C230-14E9-42D1-91E6-90A63F5C5C5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E4C24095-F3CA-4C4D-BC53-E45F1A6F27E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7838173C-8F28-476C-BE8C-E3E9189BF65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531277E8-661C-46A4-8E6B-16EB8E07741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A719B87A-D6D9-4E4C-8BAA-080DDC0AA96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FC10A955-0188-4651-82CB-20F115FBED3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5E61B23D-139F-4AF3-BE00-46768EEB387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785D5818-1A4C-454C-A801-8F3FF127AAD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1620EF24-B64E-494E-8AF4-E8A38C78EF6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D36E6726-89F2-4820-8509-4DF456D6C11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252E0C94-37F9-4C99-8C92-CDD63AD2CCA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C92423EF-E99B-4BAB-813D-87C8F5BDF07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89456B74-67E3-4BE7-840C-BDB649A926A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16F4B075-76AE-4ED4-A68E-7BD822AAB12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7F465336-9FC0-4F44-9C40-E6BF537D73A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4DEE7EEC-2BDE-4EB5-BD7E-8AA2E65E798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D5C765F2-D8C1-451E-822F-6F3D21F32A7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9F15CB8F-FB3B-4BC2-99D4-3E9C615B605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BC210FAF-15BF-426E-BD3B-74FAEADD4B0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86912688-D985-4EB6-9133-A64F746B919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7E965168-BD4B-4465-A828-4D40079A6CC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DB2DD5C4-D470-4380-931C-7CBCFF5742C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E6D0987D-CFA6-4ECC-9796-32BF92F5159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F7B1C1E1-0CE1-4B07-B167-F822937310D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EA1FB531-18BB-4EC1-B115-E0AB04008CF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3A18E0C0-D804-425E-9A75-1F392910119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8517BED5-301C-4288-AF4D-5B05335322B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EC01C965-2C2E-4160-B647-B164699D43C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E899EF11-6BA8-474C-A65E-9A8F52127DA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9513FA9A-E40F-4028-B5A1-A4028CF8BB5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1755B709-C0B0-45A6-AF02-38018886085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25A8092B-987E-4108-B26A-D1A244C4AFA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A4697348-8309-4B0D-BA4D-8B542DA6040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0C21AF42-9D15-4D66-A273-142CC6229A1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6C32898D-1BAD-48B6-A19F-13B0242CA6A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4A95C147-44D0-4E12-9061-F7A3FC46BD9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440BAF37-D286-43D8-B206-29E65CBBF63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13897638-5844-45FF-A34C-E88C85C7AE8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619D6CA4-AD00-4265-92FB-EA69609DE18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04C11750-1D21-4E63-BC35-91737B2C0AD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FF5DAAA1-701C-4B40-B527-A312103D5D1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980AB851-5178-482B-88CA-B587C1D9F60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1E25A05A-9122-465A-BBDF-17A7175077A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6A5430B4-52B4-4D85-83BD-45436A32AFC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71923A80-3C88-408A-BE4B-3534420E6F7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DE640CD2-7221-48E8-9FCD-261DE469860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066673F9-D604-425C-B2D6-1BC3B28E511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283E0251-5635-4EB6-8C8E-0029B0EC326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277D40A9-9E33-4435-A396-91892F43C6F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A42145F3-36D9-469D-9CB0-31076D7420D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40EEC57B-17ED-432C-9091-2E3D3A8466E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36267076-98DE-4F15-BCCD-343C55D1FDB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BA5EE0FB-8EFC-4A8F-BB11-3E883DF72D1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3B1D96A7-34F8-4F28-973C-26C2B09AD55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3047AF33-1E3B-4FFC-90C2-688F829C37C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10098582-BD47-4A07-A62B-B94824C3C58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3A9B5BC6-8DF8-4467-8FF0-2329EACDCF0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288B3FEA-3FA2-412D-975D-18F55C353BE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D78FB1FE-4387-4B0B-86E3-42A69539D0B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9007CB3D-B5C0-4D38-902B-A282B08BD53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D0B6AA66-1D88-4A84-880F-26C2878B55A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DD35A26D-40F2-4CAA-8D6D-6BFF0788EC5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10DE4F96-3B54-437F-80F4-8A16E9FDCFC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0BF2DCCF-E912-4268-9AB2-1F8323883E0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B5A61DAE-60D2-4B54-B015-8A7E9A9EB8D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BAF1C2C8-5F70-45BA-97CD-7D7C48F34C6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EB509BB5-C514-4ADB-A685-E8563C21CF0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E662FFD8-3BD0-4527-96D9-BB77999F2AB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03055C6D-9937-45DB-9F6A-55B4E3CE1B3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168BB479-10A6-4ADD-AC19-80481DE9573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7C337AAC-A29C-4B56-AEFB-E606FD86E9E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0EDD2851-ADED-48BD-9001-77700866171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BEC128D9-9B07-4643-92BC-A9D2B1D4761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6C770D4E-5D32-4E56-814C-02CAC5EBCD0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BBFC93EE-776B-416E-ADDE-7341A1E9D7E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18E5426A-9396-4960-B238-2F9F6F77C3E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BA84DDEE-976A-4021-866C-B524A988F56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8D56DDE4-3D25-41D6-8F06-07F62FA49D7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35FB3C34-A74E-4338-A291-BDE206B3314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3CC7B28D-29C4-41EF-A739-F8E0AE9436D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1CF5BC1C-4A47-4AFE-907A-1BF61AB1E13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009D668A-C889-4B22-BC41-66CEA4ED187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A48740DF-6923-489D-B23B-2FA118CB002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A68A3DCD-07CD-476F-9A0C-10119CBD858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4CE9D6D5-2A33-487F-A548-424B6836352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258FABC5-BB3F-4D6C-A4CA-D54B255ACB6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70DD3148-9947-4DF2-8756-79A43951F75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A9230DF6-1A44-4F3C-AEA0-7EC67AB4EC1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E6D86E5B-9FEC-48AF-8D97-9512F40A3BD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936F2DBC-E31F-4DBE-B533-399DA31F76F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83960F57-DE1C-4EBB-AC17-B1A8CBAD6F0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0C29839F-AFBE-4F03-AC78-0632B70F4E8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4E8A869D-7B7E-4D2F-BD17-0C393889038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E07F16F4-A22E-45FD-9F75-8F6ACF9D610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4A1FD813-CCC5-4532-804E-91975618F0E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8F2AE5A0-883B-4DAF-A1B4-88AEE95CCBE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11DBD1BE-D305-4C53-9697-74EC1CA02DD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432C0357-35C9-442B-911C-8E8F4BCB0C9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9EDCD280-1D1F-467F-B5E2-580AFAF3DEC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4CC8E86F-12E3-4003-B97C-5692D060265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2ACFDF1F-9ECC-4667-AC04-DF9C0F8ABCE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546BCA9C-82D6-43F9-8A82-EDF4A04970E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0AF7047A-193E-4063-AD2D-1AB194485C9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D49DF181-C925-486D-BBBE-48FC2AD34E7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ACD28BC9-CD53-4402-A77D-CA112901846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C9598833-A0B4-462D-8C69-69399D6A265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53508030-F8C7-49A2-8D9F-E99756CA5F8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1FBAADCC-8AF8-446C-AE4C-9622520603F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2E293ACB-4337-4D77-ADCF-55A023AB1A0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E1F1363C-C5EC-477B-9F11-F078596294C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1054C5FC-965A-41A9-A161-4C2D5A25D55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FFEA94E5-D846-4CD7-951E-B707698C07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6D2D00DA-09A9-4095-8F59-0E6E44209A5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20B2E88B-CCEA-4B6D-92B2-0F9747DFD8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0BF8F23B-44A5-41E3-B1E1-FBAB8A46E27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63F46377-5306-4727-991C-793AAE235E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ACE664E6-7624-4D14-BBE0-E06D8E67E5D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0BF72471-D189-4BBD-ACDC-08164ADD3D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6E422233-2BCB-49CF-BA5E-1B204F08B6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E47B5A24-D51E-4F5F-B0A9-6407E60446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B137ED12-4BCF-441C-A5F6-969CE7F4D8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3060BB00-BEA1-4F08-AD9B-8ACC87E593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38B06894-5308-44CC-9E93-4444CC52AC5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77DAF06E-55B5-44B8-9CEA-CB1DEEEBD5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219158CC-DC16-4862-ACD9-AD06F287F9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8FA61920-2D6D-4A42-98E2-BD7E23F9B6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8DAD9DBA-3F21-45E1-9ACB-35FB065284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ABECD4DE-1ADF-42C6-B419-DB2B503DB3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A46075F5-AC3E-472A-A35A-977FE5B2EF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3FFECBD8-DFBC-4FE3-8E7C-F8B818F929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2513C975-7187-4184-A653-7CB00CE907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4E86D2D5-00E2-4D15-9718-1B9D69B33F9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D82388B3-7C86-4669-8433-9BAC4B86D33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50528227-6F6C-4A85-8303-3EC62EDDB4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841768A7-317E-4FD1-B1AC-2B80AB1A28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D006D21C-86A7-47DA-B803-3FF0E7D6AD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E77B5918-8D0B-4CDB-ADC7-FC190CDE9B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90457532-1208-401D-A0AA-0965F39C75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F36F24D0-1A97-401B-BA53-23F212ABF6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D98AE029-5E29-43D6-946D-0E28B852EC8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FE1F5871-AF95-4F9B-AFFB-01AF6AB5D2A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6F81B247-A30C-4D87-8D18-220A16AEF0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8BD48B3A-C0A4-402B-A10C-F5E44994265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C912F5C4-C054-4F9F-8F09-2695A3AC28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41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1C95BAF0-1842-4EF0-997D-5DF614056A25}"/>
            </a:ext>
          </a:extLst>
        </xdr:cNvPr>
        <xdr:cNvSpPr txBox="1">
          <a:spLocks noChangeArrowheads="1"/>
        </xdr:cNvSpPr>
      </xdr:nvSpPr>
      <xdr:spPr bwMode="auto">
        <a:xfrm>
          <a:off x="26670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7ACA44A0-A213-4B9F-9BD8-85CE6D6E24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40E8D49D-4564-4B36-B307-F0F782CDAA0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24378633-1E03-4B95-9F80-B07194793E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6BA4EBE7-5D29-47FC-91B7-59F3752B8D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9775BA53-C1E6-4095-B541-FDAFEFACCC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C7F9BB70-2665-4E82-8E67-8E60616029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46B3B968-5B82-4E51-91A6-DC2290652E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9A5CA7BF-B196-4797-B519-B59CFAB106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72342E09-4B32-4597-AE5C-5948A6A9084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AD04C7BD-1C71-419A-AA63-95C315B7B9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4B75ECDA-D4FB-47FB-8C7D-E1B9F93FE2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0D5D3021-0B9F-4B26-8529-EB23AFA439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4771E258-C427-4C59-902E-A9723D494E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D5E99235-662D-4DC8-B01D-E9BFDF5C7DB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4814D185-DACB-4F52-AC95-7DCFBB00B3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F71E2E68-1D12-4DC4-BF13-BD3CB2E5B8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ACBC241C-157C-42B8-8633-E1E6E6C839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85986898-79CA-4EF9-B735-E047266308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2A4C3F48-AFA5-4AF1-8966-2DB2ADE3ECC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BAE9F156-D1AC-4833-A220-E079AD5B8AF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BB4A972A-922E-4763-9BDA-6F69DFE138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A342387F-D281-4D8B-8F76-45EFB9C6CA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F28C1CB6-63F7-43BA-98D8-4B5E921B17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56A65464-E9F9-4B0A-AB70-AD3C93B43A3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E5F87CA1-B2A9-4E1F-B5A8-84365748C53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1EA35CB4-389D-4A49-97FD-6009DB3FF73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CAC0A141-5D98-4819-9150-39F20AD905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49F760E9-00ED-4F56-9E25-A6B3D714B15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0400EF0E-2799-47C0-8C2A-6002CE12DA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1785AA84-2CE2-428F-A3E1-9331781D0D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E85A5487-10E8-46A0-8ABA-E8569BD644E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42E2D8CF-7C7E-485F-B07C-995DBE664A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CDD8BA3C-B913-4877-AC9B-E7481E02C9E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53A894E9-4EA7-4A97-B747-5AF60D6066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4DF6432E-7AF6-4826-A871-5654BE4121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25E4E7E1-4A99-4C84-9CE7-321021BE3E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6CC4153A-8892-41DE-BFC3-CD937D1026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1992841B-0241-4799-B05E-B187AD95F8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B4A78FAD-389C-4BA3-9650-DF52D31229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D9F1D514-D68E-4C45-A22A-4CE99D813F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175B0B6B-9D04-4334-B132-D567AD14DE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74F9C201-73A3-4CEB-8E7D-752C6DDD533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E945F3BA-EE7D-466D-BEE5-B8CBE9B0164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2126CE37-8E5A-4E75-8A04-55AE7F23E0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BF603E60-C9A6-4DE4-899E-A7752F023F8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877976B6-8C67-440F-B59D-B9AA86E1DC4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1CAF658F-A11F-4517-8F83-1D8A4EBDD79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82C63B5C-BC2B-406D-9E4D-6525A3CE30E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67AE3425-9469-4B30-B1FD-7E7D9858A4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22D13345-4D9A-41F8-8335-F418BE3DAD5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B1A4B1D3-3C8F-4C06-A424-2EF8A91B315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590DBC52-C92C-40F7-A742-8A928D5F95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6F1DD690-62AF-40C3-951D-9ED97801A1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EF1107F8-52E7-4E16-8FC4-A00059D487D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6A142B20-BEFA-4FB3-BC8F-F39A477EC2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91F4C24D-10F7-43C6-8257-1AD04EB2CE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DCD47B01-1090-4D55-B950-ACC9201349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BCE527C0-3BBF-4342-BA01-E77344EEA3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E19BEB91-B5FB-4383-BF88-AF2BD8F94B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6C0B1A24-FAB4-4375-9E81-1AF120914B5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6D760C51-2F70-49BE-A230-D28E9693357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61A71972-90BD-4223-A530-CD94EF0622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7E8B2D1E-0CC2-4C3D-89C6-4C62E28086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1DBC605E-836D-4FBE-987A-DF2E54EEEC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DEA5A091-9215-4F90-96A5-D6D479DCAEE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56F9F8A4-94D9-4159-9214-71FC79CD138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05CD2357-1D2C-46D2-9A8E-EECF7C3040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DE65A56A-446E-493A-BB49-94C9F3215C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0833403F-2305-4FD6-AAD4-D0D49C1873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6F244779-B601-49DB-8DF5-2BA4AE4BE4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D691E8FA-C33B-4D8A-ADC3-213505510A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AD03DFF3-5D7F-4408-961A-0E944E041FD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A47D318A-1F32-461D-991D-E5ED5198DF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A6200140-70F7-4550-A947-631475D97B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C901CF4C-6C1E-4563-B65E-9338645213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827F8589-8C10-4542-8797-C245E3FE64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E5F9BF92-B167-4053-AF91-AD4DD3BCDC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1C55B826-E7D5-4D89-BFAC-1FB37E9905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CC2ACC50-E655-4C07-B4A3-AE266E9E50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F5849D1F-7E84-490E-B7D1-65F922C13D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309B660A-44E5-4B34-AE36-8052C72DC1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C579289E-20B5-4A69-8CE5-637586CFE0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E83C5BBE-79E9-49C4-B605-5FE5D4ECC4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46517321-C1A3-4981-996B-992947DF4C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4D322259-C700-4C36-AA71-C9D0CDE7CC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6B7DCF5D-2F02-478D-B895-D01D7130FE7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A0B6B784-27D4-42DD-A1A5-62B5A1C59F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E196FBF6-CB47-42D9-8180-4AE7ABE8D0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F98F6215-E93A-4E6A-B662-FB3EFFD4AAD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6D03C335-0D33-4FD9-B003-6743F1CE341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6B5EDDEF-83DC-4E2A-B661-665F01E0BC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C712D098-3B0E-456A-8EEC-F6E5EC8CEF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BBB04938-0418-4CD8-9A58-5C0D768BB5E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21332877-65D2-4502-8523-35C98D903A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361CBCF3-29C7-4DD9-A665-7730B26C01B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FE5527A3-9B31-4039-BF1A-BE49925F56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944EF269-ABCD-496A-95E7-49692CDB6E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6941F2E2-14A7-41FB-94C9-274C99C4F3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D88580A5-4E56-449B-8C36-BC4CABE895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6CED9316-58F4-4043-AA24-13224C20A1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90619DBB-B3D6-4F67-AD87-56E25AC5C6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6FA580C0-9F00-4BF1-9FC4-9E45719368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9E039E9D-377D-49C7-8327-F025EBF011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0D097345-30C7-4B0B-884D-161A858F8D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E4532F4F-BAC3-46E9-B21E-E8AAEA4369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5BD4CA66-B27E-454C-991A-8D8ADC9AF7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2596A83D-986A-4172-B481-99D20BD427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BD69E313-AE87-45CA-90BF-BDFD0463AEF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C8E42F1B-D07B-4AA3-BA73-D34655D4DA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3A49F254-183E-4A43-89CC-1ACD924E9A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EA8010F5-C431-408A-95EE-DBC76589D5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6BDEA949-FD4B-4405-AE94-C2E1C93566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561DC854-279D-4866-A93E-EF887189967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5BBC6CA7-8A27-44A4-A5CF-1D81F8912E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1FEAAD8E-AE22-41E8-9072-39998491E8B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80FD27AE-FEE3-4F19-B8E5-515572833D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53F7DB88-1F1F-4B9A-90CD-B0B31AEFBA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59F23D8D-4E5D-4F49-B18A-D2E7F06C4E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45B599C8-4165-4EF6-90D7-766ACCCBA8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1CFD0170-0582-43B9-B49E-FF728A03A8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A1C5F6E4-AD32-4546-97FE-773ECDE8DB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C28D5855-315D-4D59-8940-1BF10044F7D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E26C2297-DA75-4414-B518-BB67B2484D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5D5859F9-662A-46D5-A3F9-14F44E8532B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40098411-B554-4B5F-9712-7302CBCE7D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16941A52-137E-4A89-B5C1-8713B3E4C93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C80A3EA3-A055-4FA1-987D-97AB72424A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66B8F475-98F2-4F57-93BD-9E1F3E531E4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7740B2AD-A90A-4B76-8BBF-EC9B487A45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FD73839C-1868-42A0-9BBA-646E070DDB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F2898CCB-1BCB-4E30-98A6-6570D907E7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7D4A1BB2-D899-4C40-9147-AA3FD92122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AC1DEAF6-D2BC-433A-BB07-368DF94BD4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FCEBC67F-E735-4ACF-B0B0-16FF46124B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4A71224F-7C1A-46E3-B35D-A616729244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338B7618-EE6A-4AAB-8274-FE7EA7D513E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A14F9E9E-64CE-4F95-BE14-C4E6D1A9963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718AEFCC-2E44-4B29-8A23-2EFED4A81F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D8979479-930C-4465-9714-BE8165BFF0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6B46989B-2FA7-43A5-BB22-2B51D2F9E5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2335C3BD-3F55-4BE2-8F3C-776BED9F0C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2AD29C57-8C2A-4B27-9A12-526FA6C0DFD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EF15A301-13E4-4912-8E1E-54D557C12D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E8E27A8F-BF29-4A50-B9CD-C6AEA9CD22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5E761693-2D22-45D2-9F82-AAA83130AE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5B6BAE13-2FFF-4B9A-8ACA-DA3455416C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4AA3EFC5-5939-483A-B0D0-FB53C1228E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E17898E6-06F8-4CC5-8C9C-5A8FA4F253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70D2CF3F-DFC0-4CBD-8B35-885706D38E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8424A129-EBB9-4037-807F-96751B369A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3D1DF379-A353-4945-94A7-42EECB1746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0D41BD75-6211-457E-B25E-8524A963FC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B83C3251-31E4-42D6-8D2E-9F50D9EA0C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2E41DB46-FB64-4F4C-A8FD-5B22CBC0BB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60294843-5B62-4223-9BFF-02EBD4AD22D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4D92085D-10FF-4C32-A870-36D57AABE4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B13ED294-2F04-4D16-A7E7-9C5BE36A7F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90C0F51E-9770-42DC-9662-3BAFFF9623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49391FF3-7583-4752-A216-90427A45F1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CF53DB6E-1D65-45A3-9BB8-EBE8DADBCA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8EC23DCB-3631-4C8F-9396-05EDBFB4780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5CAA57C5-55B1-4570-A16B-10BC026FAE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DF61829B-4393-4912-8E5F-43114762CA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99C27668-BBBD-43E2-BA15-D4FA13D357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09EECB2E-0A7D-43EA-9340-02A843C662D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15F7FB2E-1817-42B6-8E19-06D300879A3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1803CFB7-D662-4FD0-997E-1C0F81EE22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6587083A-F68F-4C83-BC69-1D4743274C7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F8E4FD35-7A7E-40E1-BBCA-7241844090D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E1C0FD1F-3EE1-48CC-AD26-9EF51AA222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DD8180CD-6842-45B4-AC1F-45E80B6071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0415E380-B80F-478A-8E45-97EFF5D036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52BCC892-DEB2-4718-ABFB-34BD786A02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879F3109-6C4C-42A1-A663-7F92017C5B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D9953958-5174-45F6-BDE5-9CBA53075C3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D88515B6-02B7-44C6-A564-658D7A256F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721243D0-1FCA-48D9-AB7B-D7191866BD3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A326E5D4-73FF-42FB-BDD3-C253751984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A8343DF6-6A79-4C53-BD2F-D5619558BE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073D528E-3D44-4E05-A053-21A71A7428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0229E681-834A-4165-96BA-31F70695F53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1060FA4B-10B5-4C49-88E9-4B5F46A3C1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4C35639C-B2EB-4CED-A481-79780A37AB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DA9A8E11-36F7-473B-9151-E8501C6C59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CFBE547B-C26A-49EC-85B4-792F64546D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452A445F-C6FF-4A80-B23D-35CC0FD43F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98B6F80B-7022-4814-9AF1-B3F344A3A2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0EC3CD69-8185-4713-8083-E13BFA3835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47B9D932-BAF9-4DA8-B30C-0A41A1E105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83620756-06F2-4FE0-A7A1-73033EFA08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293B018D-B8B9-488D-ACB6-F5ED1140FB9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399D51FC-0670-43D3-9491-388551BEE0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8EE473D4-F3B4-42A8-8F37-550F4449D4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D0DC361C-DD65-48F2-9A18-ED6419379C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D8DBD630-228B-41BB-8A70-A0EFF28052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3139BB46-D1B6-4849-BEE0-D11B2FF448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001E04FB-E59A-4EA2-986A-29042E1863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5BF2E384-764B-4C4D-BBE9-CDDF71BFCDB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5D5B0529-49C1-4D20-A4AA-0A33EA6CDD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29294685-10FE-4521-8B84-A166E7B2790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4C2325EA-6AA8-4782-8FC9-111073B821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7380FAE3-3644-46D8-8733-003EED7ACA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7B7D6640-AB07-4F8D-B72A-E012F78132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CB3CDA45-D53D-4B07-852A-6C94036CB13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25A11528-4B03-4B1C-A7AD-5C88D6ACAE0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1180D1C5-730B-412F-97FF-F3C7F2FFCA0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B394FC24-B3E2-406A-9446-37451BD9AD9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0694C584-72B2-470C-8C54-308F23982E7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AAE94413-57E5-47DE-A79C-64202C2E3FB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15FCF431-2F93-419C-94B5-4D85C93BE4F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D64F5D35-E977-487C-A274-B7254D3A94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41DDDF96-720E-4897-A2A2-7977818E31F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72A08CD4-1BB3-4A76-BB46-52EFAF7F092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47139744-AB21-4252-A07D-4801CE81561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C2481F1C-7C29-48C5-8325-57B76FFC5D2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674CB84C-C7EF-4261-9A81-10EAE341380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05C9AD70-9AC5-4F97-A044-46542832D69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D28E5C63-5AED-4F84-A577-365CAC3C27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03753552-1E7C-4D74-85F6-70455C1CA63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95CE763B-2188-45C7-9D20-972EC1047C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670969AD-0714-4B04-B2C4-422386E858D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E640368F-ADB7-461E-AA20-2922E7D87B5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BDCBE787-9E7C-4B75-B6AE-398BBBF7A20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F7E37EA3-7814-4046-BA26-ED3E62DFDE9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8BC11947-9097-4EC0-B98B-DD0977F2EFB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42095D5F-CE65-47A2-9C83-942F9C175A4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42880201-35ED-44EF-8354-E8BB0E83ADC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CCE4E8CC-69C2-4F54-98F0-1BDFB45E78A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42116851-0060-4E6A-8CCF-570B28F3A77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934A515F-2762-4E3C-884E-5CD0CC5A0C9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676BFDC1-A393-4F0F-9565-D03AA8022BC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8476311A-A457-4B10-A8E3-E6A4F8731D5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E3FB9B4A-4C99-4439-A65A-78497A0B681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BF7AE063-604F-49A0-AEC2-D65F5B596E3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B01642CA-45DE-4E40-9F27-E1C7C715E6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CFBBFF70-4112-4137-9E68-AF6BC986556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43C4D07A-0608-4B25-A15E-34F3CD92552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1615115F-1247-4FD2-AE98-87EA86FD361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1826A6C6-8C53-4AD7-AB05-130ACFFAC71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D2CDBC31-889C-452F-8A9A-2C7F2440954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528BEFDC-A49B-46EF-91F9-BFC8B54FBD4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009A9D49-43D1-47D8-AC86-B485CE6062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88AA27EB-2508-47E3-8F57-C8A9817D556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0319383F-CF59-40B1-9A79-54C8EB8650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FDAFF101-8A0E-41D6-AAEA-2AE9A8E1F4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F6615761-CAFE-4EE0-9B2B-6F003B675C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E73A2C22-6DA9-4FC9-ABAF-E2100DF7B4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C47184B8-A8E6-422E-B2BA-241EE04B1AB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0ADF7189-E40F-4F49-87FC-241D6F0801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9E3EDCB4-CA7D-4D0B-A2BC-387783C241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E2A5004C-CBA4-4593-AECE-49781F934C3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A68AB2D4-1B91-4298-BB27-CFDF8E061E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0268BCE0-E7BF-440C-9F16-613AB76E7A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893400EF-7F8C-4429-BEDD-E47B115C772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C7C7BDAE-FA8D-4873-8CC5-7588887E66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E15CC5AB-7072-44A0-931D-26866451F9A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B02285F4-91EE-49DF-8794-172982C90D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7867CE1C-E123-460F-B3ED-CF188D36DC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D7CF6608-BF80-4EC1-B859-4BA6B4837B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0E711FB5-8B5E-49B2-9224-30420BD88B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A8AC729B-8A13-4912-AEB7-6AF1570D9D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89E0DBCF-1D4B-44CC-B0C0-00FB6F44A9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5A3E2E2A-0882-40DF-A06C-17E9AF7AAAD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35FC3E3D-0E99-4E1A-B9D8-E052F3936B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9BC28F7E-3717-47AA-83C1-242D9D050F3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714EBE85-B843-475E-AB72-6BA7F9E1AA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A0880424-C5D3-479B-B535-4FCFE6FBBF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E9D70289-F674-412E-B467-D17BA23593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11AC0D4E-BF15-485E-BBE2-75D56F2EC8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E5D459FA-F6DC-4B49-8051-5AFA1860B8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F5D85EAD-523E-42F0-B5E5-208EC5445F1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5E7DF227-5046-4E35-8545-8CAF5618EF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20C4FD36-1A24-48AA-9804-096CE3ED38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E08BB393-F08A-4996-AC03-9F177D49946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13AA1396-818E-42A1-8665-3687C2E153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DBBA60D5-ED57-4590-962B-F3CAF5510D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A989BE90-19EC-4F67-854C-6954A28D83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6F3EF813-4BDC-4D86-B2E6-55E2FBD4CC8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AA3C7F14-5C73-48F9-BFA1-426E247A48B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0253250C-7C01-49DC-98EE-1EE6697AC1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5DA8408F-DFCD-4FC1-BD41-A723C672E54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BCF7E510-A087-4B71-9A72-CAA8645C6B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1D6D3D4A-81A5-474A-B34F-55FEBB3B01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4BB369E8-C9DC-4770-9B15-277B28D135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D9ED5812-4FBB-4C41-BA27-505BF34CC6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6CCBADE5-8C82-473F-B4F6-EE193B8601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D07F38AE-180F-4B8C-B1B4-48F0B64A5B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766E3E76-1891-407B-A106-20BD0855AE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512ED714-C829-4F35-BC53-974A41CDE6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4DC313AD-8F0E-46CD-8CEB-26E39EB2B9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56F1E920-7C7F-4056-AEC2-DBA4382F29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08C8D416-B94E-40E0-9335-098A2C8E11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BEE1AC85-CCB0-4C87-B69F-E36E0F239C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4C02A357-1BA7-4B5C-8547-E110C0BC5F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265C6540-4A96-4ACC-961D-DB486C5A54B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04D75856-2566-4D41-99F9-D8189DB0221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EAFA0536-18BB-4299-80B6-24944E4093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27B00E31-E9C8-4026-AFA6-553FDBF342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F2BC54FE-1FCF-433C-B4DA-A140B97830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2BC38389-EEA4-4D42-ABB9-FC7E5AF662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A3D0B4DA-983E-4190-9EDD-C656C3D511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E9BFBA60-7284-4D60-9442-14DDDBB970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31AA11F0-8E90-47BB-8CCF-552F61743F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9D3B9848-A2C1-4D9E-9F7D-F121EAB2477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AD70D235-0B37-43EE-9B9A-06CD31C9AC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60EFCA74-27E5-4013-BBB3-F71C13049B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3509E531-90A9-4ED8-85F0-50D02147E83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650E45D4-A71B-4370-9AFE-52328C9EF8B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FE889722-D148-44D6-9534-81DD72E3D66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1CE42995-7C6B-4A7C-B61D-38CFCD6E56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AFB9F50B-E8FA-4DC7-A8EB-E0FA1EF794B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810AC5D6-2B0A-4A5C-B62B-4224AA134D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9813BB10-EB8A-4311-81E9-1FF32EAA88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AC1DF203-E6B6-4340-B222-C3D2C479827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040BA846-FECC-4B18-9883-DDADC14849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FD23A35A-F717-4D52-9B91-119746FAEC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89F017ED-B8AF-49A6-87FE-0F27ABDDE1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3B5DF20E-26E0-4942-8E23-D3B1769483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3FED1160-507A-4513-99AE-C3D7ECE3B5A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D7A00A0C-301B-4ABF-A10C-C6085974CF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6BBF56CF-2765-4D48-9CD0-0044D50D7B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B3136050-5883-4B34-B445-F2FFA379DF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AD2E6DB9-ABC0-4E81-9688-BAD95DA42D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D71775CA-A91B-4DF9-AEC7-B3A5D9D107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3C560B80-423B-4A8C-9CF7-FC8EABC951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E5FB6EB0-BB35-43EE-8D72-DEFC221BB08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15D4D1B4-CF8E-47D3-8C0C-3BEBD9D4484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56F1E66C-EC5A-4676-A621-B5C3F01A19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F992A1A4-F4D5-42FE-B148-D3B52528085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C5C11446-E9D2-48FF-84DE-5EA197D9BC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8FBEF3A6-32D3-4CA7-B4AA-681F28ED5F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76394CB2-9EBB-4A1B-88AD-24DF509FB0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DAF8EACA-8885-4E94-B1CA-589BEC18537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4E5DE606-2551-4C86-8299-F3DF9B55E8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4647105B-07AA-42F4-AA73-3C2D21FAE4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0458C98A-47D6-479C-8B44-F80054BF9B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2FD7386B-00A6-42E7-8257-79728A23F8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963422EF-707E-4522-9004-470D4B1F35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7571C539-91BA-4745-8131-BBBD11CA83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EBDCFEE5-EA79-427D-96E6-082CF9A2BE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64CCC333-36E6-42C7-B73E-A016C3E594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C89E3674-73AB-49DC-B991-0488150B090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7670C5FB-AC88-43D0-83A4-01671FDA7D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82EC856E-B8AC-42E1-8382-97A9F6F627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B07EB6A7-54E1-4054-BBF1-3A2E3DC37A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7F5A5CA8-6A2E-48E2-912A-281CF22533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97FD69B0-4C01-4DE7-874E-23FF12C4FD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0265184E-1C2D-45FE-B067-7658D2057E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C7334D86-6D44-4424-9575-991F4AABB72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219F9333-562D-4D22-9FEE-68C499D034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494070E5-4023-484C-8709-718CD4786E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06F11E8B-B685-475C-961A-E5DC38A252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56B2C1DB-B60A-4B1E-9778-3993C2CEFEC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E4F75EF4-F693-4FDD-9B10-957DC4DC7EC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FFDAEF0D-6575-4679-BD43-A888B0D052B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0E71A4B2-3BDB-4443-A2E2-CCD6B2D781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A99415EA-CF64-45AB-B9EA-E59E62109C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6B86AFFA-E82F-4177-B8AD-91C40327EB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D3D7B15B-D754-45CA-9379-4179F69195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57C9F6D9-94E2-4067-B949-D026330BFA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12278C82-DC86-4875-8898-0E127D94C9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993AE9D8-A1FE-4F2F-8248-7A57CE0C8A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291A77C8-C85D-41BA-825B-93396A2580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7AD3D2C4-C000-4FDB-AFF1-7B473B9E50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EE159DCE-F6E2-4990-A667-EAB79C8EEA3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99DBBB9C-7293-41DC-879D-1411945F1E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1690D8AC-55A2-4EC9-8A2D-A758CF087E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4DE42A1A-C35E-4158-B866-0B263F812D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838F53E7-1397-4746-BAC4-A30E851EFC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F2213A6A-B710-43C5-8E38-695AD02F401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8220C0B0-6E4B-4C79-B9CF-7A8FEA1EAF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522574B1-6878-44D5-9DFB-1F5447128EE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78D1DB12-167E-4B00-BF8B-D0D98EA97C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1ECE2FB1-FBF5-4D09-A880-775643F8EE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186F99F5-BC16-4174-A26D-CCEE7E8AB3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D43674DA-4B69-47AB-831E-83E8CD53FE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B0F3C706-8F7D-4C4D-A57F-1DA55C468A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001B4756-444F-4399-B563-68CC15779D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34A2D389-ADD2-430E-9F64-096FC1884AB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7A2409E8-BECD-4B35-8129-9BF0E22E7F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3510A221-D528-428C-83DA-A2912324C5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5E26F2B2-04CF-4EE5-BC0B-4C1AFD6D34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E7E1A7C3-6DB4-48E2-8F61-D3023767A0A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07087CF5-2FB3-4359-87B8-0F21EBA588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A93D9293-F79A-4A50-8B5A-3D74FAC554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FE8911D4-44CA-462E-87C6-B9ACDA8668A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20A1E627-D778-4F1A-9D58-3754654EDD7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9ECBE2DC-FDFD-40AC-BF91-F137F27811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2CF62D18-4037-419E-BD3C-0F0AC8E47B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20FA6DAD-D260-46AC-978F-667626CA669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91E02557-46C6-4243-8AB1-934A75C508C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BCF146EF-1FB5-42D4-8164-17A60DAD144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15C35B8B-F12F-457E-859D-DD7319E828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8493110E-98C1-4EFE-BE06-78C2A1B772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7CDA1440-52FA-4E04-BF04-43DE9047AE5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8A16A7CC-4BEB-46AE-A19D-84E3A1819C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126CCD4E-99CE-46AE-857B-49C9D88A8FD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223AF05D-76F6-4D65-804F-BE3388C56E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27B44E19-2AEA-4259-A40A-CBA13D2EC6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F4296DAF-A08F-467E-8881-428892317F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3CBF57E4-A06A-47D8-BE6D-313DDF47BC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2EC576FF-2687-4AA2-992B-BBBAB707F3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9D54646D-8AFD-4186-BBBD-DE18612B385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6BC091D8-D4D8-47D4-88BC-9DF9576CCCE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2E88F6DD-14DA-4107-8417-BA040E74EC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E87B0A82-0E75-4602-AF1D-F6B247E2C4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DBA7C444-246B-40BB-94EE-CA422CCD80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598B5EB0-E18E-4C30-8A95-BD224E974C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6091F17E-8D86-4FCC-BB3A-B7A95E31A5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0F68FAE6-E479-4B3F-986B-0B849DDAFA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EA4CB7BC-D8AE-406B-B0BC-26B84B70DCB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7294540F-47D0-4AB0-A8AF-864588B22D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71C2B8D0-4DE9-44DF-8024-9E02B0DE47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C3815375-F533-4240-9250-57B4E6E7B1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38595EF3-8E85-4FC8-B8D2-A2D355CA4A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CFD905D2-CBD9-4B40-A889-19E68ED3F8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86E5D174-7DC2-4359-B0F1-52C7116BB7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0D426891-7672-4102-BE7D-0579DF932F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3A9DA466-4BEC-4C5E-8D8E-076F72B9126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EE8987F5-5371-466F-8690-77DB8174E0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A19EB868-A33E-459F-8A6C-4F65D40911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8D1EA35D-D387-4165-AC9D-E753F00DF9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73603D8B-16E9-4340-B60C-B0AFD3494D1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A1409A85-EC00-4B3F-B829-9B0082E4A7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F9048177-A7D0-458A-8C05-06A72DE9785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2A02B9D8-D220-416D-80B3-46CE725D89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90BB7963-C479-4D1C-976C-D20108015E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FDAA35F8-AE43-4665-ABD0-40B7A235E2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B677D1E9-1FDA-4218-A702-D906D8BF29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6459C951-BF15-4454-B549-8FDC657A43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C6204921-310F-4504-9D5D-8483623140B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6F6FCDEA-DAA6-4C3C-A29A-641BC7168B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6032355B-E26C-4EC8-80A7-CDD628E9FDA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504C083D-7B94-4F6C-8DA4-C079639201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D8750A81-3FC3-4647-B7D2-526B820FE5C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09CC97DE-9E24-41F4-B194-08663610F5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0D4FDEA1-CF83-47E7-A29A-EA4B96F6BE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5226BB49-C0FD-4270-892D-245A573151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D1376EFD-2F8E-43F1-873C-A2A0837664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441E80EE-7764-4A51-9315-A91EFE3BBB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88C4451A-ADB4-4E96-9932-D600830F965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483A31BE-278D-4327-A6AC-2B0492B38F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B0B0BFE5-0B3C-40CE-917E-13526FCDF3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6019093B-F8BD-4A88-AAA8-763381EE7D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FB57669E-AB10-468B-996E-AA326F26910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B127422F-83AE-4D0C-BDBD-B75773635A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B396DDCD-01F5-48BB-86E7-820E9C8696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97C38D8F-6688-4FF1-AF75-564AF6FADA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1023DE06-2365-4BE1-9A92-BBDF2F514D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7DF73EB8-0595-4557-AC87-A4FBEA4691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821D6DC0-8CD0-4D39-8CB2-ADC7136599D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C5E6002C-74A6-4D56-9DA8-F48427137F2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91A88B6A-A1FF-46A2-AAEB-049726DF99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66A9B76E-278E-4F4E-B4B8-876326A7CD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123EF209-58F2-4BA4-B4DA-94092B276B7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F54203E7-3AB6-4F18-A3EB-B99CE1F417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48848C22-2EDC-4B22-A6A1-54D5F168EC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D32EA220-475B-48EC-A1BB-D84CAB0FEA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181FC264-EB2D-47C6-BC77-6C3755330EB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F2062005-9B9A-4648-8588-B240071DA9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273C3450-CE9D-4C1D-9AC9-BB911CD3D7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98B8BB22-0921-4B54-8772-85956024CC3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3C6793F5-A38E-4E78-A618-DE4DEF535CF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E9A4F2BA-67BE-445D-A7DE-5B29DED1FE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699DA6D1-8424-4DC9-A421-57851D3EC2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3DC692DF-0F9A-48E8-B82C-040125C295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1BE98BF1-1EEB-4FEF-8B5D-D24F71A3EE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2E2410D5-1736-4D3D-BE57-04C2F3CC04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D584999F-30D8-4AF3-A605-EA8CA966D9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D1E0EA52-D7C8-4725-BD4D-3B4232F546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E6627EF3-71E7-49EC-9362-3D9C06FA07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654CF560-4B97-430F-9D74-8CCF95763F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CC81E42B-A27A-406F-A74D-4E0B3ABA66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9CCD541F-F954-4F98-8063-22AB938283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9CF8FE46-88D3-4F4D-B451-4561D45D58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9CC74B43-FC70-4884-8BC6-B25B6E240D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9184E0C5-A132-4676-8023-E50636BA16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93B22F92-FC16-4EA4-9FC0-18EBA05555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A9AE5C9E-4039-468A-842A-C7183F419A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69486DD1-E4E4-42C5-914E-6327B7A7CAC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02C8CB41-A3EC-4FC6-8293-F5AEC9E657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1BE65DD2-1468-40CF-B1FE-0493C934CDF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14AB5957-0799-4581-98A1-DA0B4D8EE2A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B8996567-EA28-4E84-8119-842B260D48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ABE7E3CF-5F59-40B9-A26C-E01D08610C9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B0A4BCA0-55E3-4DDE-8E11-378E02729B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FC97FAFC-B2E3-47DE-80D4-6FDDEC6F70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A5702F33-2FF8-45FC-8728-4FE4B0CF0E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F00E3B28-4535-4A98-B986-984EB34045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35DDBB87-0642-4D2F-99C9-0DA52886B7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AE4076DE-3236-4195-A35C-3228325F3E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401B3C16-BF7A-452A-927C-A6F817CA77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DAB08FBF-1C8B-4758-BAFB-CFA620B1E59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928D05A8-2440-4A37-8FB2-CDBA8E03B0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995A9829-F3E0-497F-8F6B-16728B0E98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EF5060ED-3DB9-44A4-8E2C-5563BDEDF7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6429ABA3-33E5-4655-B629-097D6078BD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9B7EA237-B6AF-4CC6-9C99-E81D9E5690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6003A008-6041-44D8-A911-2255999DD2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7B2E4CB4-E429-4172-B605-2B97771BD10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D6D4D6B8-ED74-4ACF-B36C-4CB25BC1544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4595F683-E2DE-4F55-AB3E-FC1B9561D2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F5E7ADAB-077A-49CF-818A-024C5C710BA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BA56EF92-6DE1-42E4-9757-6E4C56F2262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832105D3-CD86-4FF2-9264-3C77A2A22D9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14498BC0-C2B6-4C08-9AE3-3C72D7213E5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E2310554-6D0B-4C74-83A1-A428715AF9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B722EAFC-6BCB-44A5-859A-E5171E6B22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F17CC901-B82E-487E-AB37-1DDB2EA48D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0948A084-7885-423D-B607-2EDBE87CD2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B82E5B53-5818-43E9-A32A-FCC84AD16D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97117A1C-BA18-4B1E-A227-9ACE1FA790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18DD6865-4FF2-44C4-B1D9-9FDB731EA0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F0BC40D3-6BDF-4191-B26B-DDB49F4F6EE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B91EA6F9-8B72-4BFF-9BDF-A7D4CB4DD3C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C5E77D44-F3DC-4E22-BB21-CFECA27F2D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BB6ACF94-F68E-45D2-AEF4-DC466B1B51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66643688-9EA5-421E-AEAF-0CFE0D46D3A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B63D96FB-89C9-48CA-BEEC-1666394C4B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BC04AA35-38FE-4EA9-8943-EFA5673C8A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83794978-81B7-489E-BB08-1AACB6AAA3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7AAE6DE8-0338-4BC8-8E8C-6525DCA222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37D943C0-7D1E-49EE-913B-A7A94376A0D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AAC45361-6654-4A3A-9C54-9E4ACBFC55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E2D070A9-DB28-45A9-BD4F-89AA1D5EAE5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EA5E6BBC-0C9A-4797-B661-6F58475808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11601350-21E2-4889-8355-1E8FB22048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5CA59A82-23EC-4513-B3C5-A0D4A07073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F93708C8-9772-4BB9-A35E-833D4B054B0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854E67C1-5479-4E3E-93D7-6658C2990E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28159C26-50CB-485A-B590-029D09EBDD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05F4DCD5-F4AF-48A8-90D5-0DA2980362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D4E3ABEE-927B-4486-95BF-DAF4D8DB638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DEE29F24-5D85-4E40-A8B0-8F5DEC9C20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28886CF6-5E97-4796-A734-B585F52959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B61037CC-52CC-49A8-AED8-87BDB9207C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7B33775B-7FC4-4C2F-BBB5-E484D932EE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CBC84604-B5D8-489F-B97F-6481BABEEE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0607E28F-6738-49FD-BE43-140762ED15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B51C9DEC-596A-4E42-ABFB-52E2312593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0998C85B-C527-4CE2-A5FC-AEE8571428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EA514330-2B11-4ADF-9227-38D61F1695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46BA9573-7E11-4FF5-A216-2D214F160F6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41</xdr:row>
      <xdr:rowOff>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177A021E-D6B8-49B3-A6E3-878D4F6F823F}"/>
            </a:ext>
          </a:extLst>
        </xdr:cNvPr>
        <xdr:cNvSpPr txBox="1">
          <a:spLocks noChangeArrowheads="1"/>
        </xdr:cNvSpPr>
      </xdr:nvSpPr>
      <xdr:spPr bwMode="auto">
        <a:xfrm>
          <a:off x="420980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364DC71A-D61D-4847-A7A5-35A406E60C4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FF480D76-96FF-4E19-9A2A-CE00080441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2B4B96CA-26E3-4B69-9C06-4186560310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69BCE638-6D4D-4856-B303-72E39D727B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D630CBF3-8620-46D1-B880-39DC12304E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4787436F-48BA-41D8-81F6-C42215A210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56A9D7FD-75B8-4BE2-B205-ECDB807A8A5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A2160700-538E-459C-A7C1-2A9C47B2E6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521C42F3-F977-441A-A7EB-B82512F9BB3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CA33975B-B5D2-4DC9-8006-A206E5E594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45E0D987-45E2-491C-B1EC-805DC423FA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7CD1BFC1-2FC1-4F07-A18F-5CF54340CD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FE0D5837-8332-467C-977F-B489CB30C0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3A44F0AB-F3C7-48F5-AA9F-A774EDE0D9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72C38037-50A7-4F34-923A-4521CC85302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E8548B04-7B21-49FD-A6A6-754E40B6F0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CFA98A80-EC0A-4AE4-B75E-F0445C8D30E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E5676B52-2B17-494C-8F07-847F0EADF7C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CDB5FDB5-F1AE-474E-8A45-3E0C2040DB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33F887DF-5393-49E8-A223-473345844F2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09BC3AE7-3748-4591-869C-B8B1778448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BFD1E52D-DAE6-40D7-B00B-6EE1E4D45A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C8C7B3F5-44A3-4B0D-8588-3088ACC5AB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6B6D454C-075F-4C27-B87A-20225944E4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B42E722F-3968-4E16-9340-C0BCE7DE58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47B5DE9C-DD11-4628-B7FE-2D2F79C407D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6048209D-7C15-46A5-A9D4-84106B943D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1A993851-3B66-46F3-B933-8C6FF103CD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7DF7D1B8-6C98-4891-9765-7253D477294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1E098993-4B1D-4908-A00E-BCECA9C0B9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4191D42F-E929-4A00-9259-AC37252A3E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40D2D289-AD76-4848-A0C8-8953CA09BE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98A2E2FC-9D91-4DAA-8A14-CB978024730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6402E7E1-2152-42FD-83C6-B27206129AC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24FC43AB-3CCF-423B-A789-670CAEA4B1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C5B02517-DD44-473B-86D5-DC53DE5E6BA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18355A4D-54E3-4182-A7D8-FC72309C28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48F25230-C17A-4346-840D-05EA741D953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3123066C-7256-4374-BAB3-D27F7558DA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EC01586E-9708-46C1-B555-AEA07E01F1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79AFB1F4-6A93-4F16-B957-57176BDCB3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DB0DD8D5-1243-44EF-B4B5-70BD6EEB40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C9FE8273-833B-4816-8B59-75EC5E2DA6E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F8A6447B-B8ED-4AF2-A4CE-C995D17691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E8288731-461A-473A-A25E-94B09629CE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E2A8D7D3-3DE3-4BD3-9F36-32D8C05A3A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FB097FED-9C82-4A13-B945-9B46F74A92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A7704ADA-B144-4ED1-8183-58AB5E55FD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5825AA11-7641-4EA2-ADC5-C000BE2741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4403CC2B-0392-416D-8108-9CF12CDC66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A43B1F94-86A5-4121-8ADE-4F2AA10E4E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72630F25-E3BD-4F33-8406-30A8FF67AF9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CD5683D8-1E24-4C14-80F8-CAD3791111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74C23D71-8D4C-49A4-8416-9CC5FF1768F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168DDEC4-72F0-43BB-904E-5DC9259BE5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A1F28832-E3BB-4BA2-9A26-BD50E74381E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B7153147-A269-4339-8471-F2680CDF7E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52A9438D-01F7-4BDB-B0E9-4B2FAB4094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0AA2D0F5-919A-41BD-AD7F-E0649D0988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466401C0-367B-43B1-8758-E5FBF11201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1D24DC72-478E-4F9C-A302-57F39859A0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7091806F-3A6C-4A97-A384-7BBEC1A1B8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23C32FA3-A615-44E8-9774-E3378A462B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84270D12-04A4-4C7B-AFF3-3F1451AA1C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601727C2-9873-4E56-869E-BEC220A89C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14CDFEA7-0DC1-4001-AC1A-73D1D4CE31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CFC6860D-5560-4CED-8B6B-11C0A5EDD4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CD2424C3-C69D-4916-840C-F3EDFB49AFB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CB921417-E930-4135-916E-8C7EC0AC0B7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1652DE51-D3D7-4518-AA66-DAFF9CEB10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A303FE04-A456-4268-B17B-1C1FAC14B6A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F21F6E8D-F1FD-4B46-8464-D279D316A8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42BDE7FF-D7D9-4067-8595-12E7E5CDA78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1C4C1B76-46C1-4DC4-9480-9C9AED1FF3E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F49A3395-AEF2-4D44-B9F8-A6D5B768A8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E30D3F96-2F4D-4248-A9C5-87581DF27C3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13F95666-643E-4843-8CAA-130A856D83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7273233D-11FF-41D7-830A-68A6C47DB4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18826B09-E40C-48A0-BF7F-1A90076962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24CB8E50-99A2-4B01-B50B-31EA1705E6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2F6F4322-F833-4FAB-9E05-8D9279BD21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05976BCE-D715-45E1-8F2D-F45919F4ED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8002A366-8401-479C-93C1-992E82167A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0CBB030B-F58E-48D9-9B5E-C2927677112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F0B40A5B-EC86-4A8C-BBDC-2DF8B2810A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1E900279-77DB-4DF7-BC16-EFB8B3113F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49F2232C-1518-4D0E-A242-C59A0E4A335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C96AEE8C-28AA-4ECF-BFFE-F4DC3FD709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E77AF231-CBC1-4A18-8987-8DF8F0F6BE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1044B072-EB1C-4DFA-A8E4-F52D53463B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09A2790B-024C-437E-BAE9-09AE079F9F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22110AE4-E06B-4F22-A764-E84FB5CF0DF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0E88C632-D563-4510-96C4-4606C0DFE4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CA5CEEE0-19FB-494D-BEA7-C77C211C40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2134C65E-41AE-4698-BD22-A57258CFD6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DF44B818-3945-4E27-943E-ABF10A8635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62B6BB3F-D50D-4215-B90C-44BB1F99567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8696B3A5-47F3-4B52-A9DE-98EFF9F7B99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5A8D4407-5549-43F0-A062-D5B3E85688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C09C3EC2-244E-49BA-92AC-382B60488FE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C33BBEEA-49DC-4D0E-8884-6F6A6DA603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BA8CF1A6-D89C-43B4-BB6E-18FED197D6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00DC6B56-AC94-4ABE-BF3C-7E5AD3EA95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55A66D1C-672C-4835-84E7-BDD2334D964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5A05FB05-4971-4298-B2A9-A978744DFA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4EDD0A75-4E76-4C14-A933-83DE68A7B2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AE8018F9-014E-450C-AFC6-7C9FCC194B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7B1D6391-39CC-4FC9-A218-F86F9EC7CE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4B554C49-963D-49B1-9213-88610AE655E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77FE4C26-077C-4E8A-A321-C68D091948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8B4EC9C4-8E7E-4F40-9C1B-B293903FE9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067D5CE3-8A4E-4A28-908D-9850019665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1D4308BD-6C16-48EA-BC6B-5299C24BE8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82C266BA-759A-479E-B542-323DE19FA9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6A5141DB-F0E2-433C-8D70-3281919945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F766566A-1F24-4994-B269-526815F1EA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C09FA6FE-345C-48CB-8336-13B82A8EC0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15193F9B-23FF-41C6-8D6A-A128CC6FDF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28800D9B-50DF-4C4B-8A81-FAD638027C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23D4F746-D26F-4DDF-97A5-D00465DDE50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08247531-CCED-43CB-B1CA-D03F125F86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0D3D1797-ED8C-477A-A121-CEA771AE38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CDCBA544-74FD-4996-B9D4-CEC98DFD64B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4F0C049E-37DC-4970-B32E-EC2D389349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3F0F1AC6-32AA-4127-972D-B53C9CD519D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67E17855-3868-468D-81CC-BF50FC15A7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08C26A51-EB89-43F4-926D-CC22224E40D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3F457F5D-6262-4CC3-B9BA-8458402D27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2FFD6CC7-D6AC-428B-B241-EB69EDEC2B6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248A0788-F10B-4A32-B15E-1D2ED9FEF2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5997913E-1DD2-4460-89A8-571B5BDC2F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4B066967-F02B-497C-A7BD-AD99AAD393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C1D88F2E-7CC9-4A20-8558-5B3B24D5C9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0FA9CEFF-F1EB-4AFD-A1F7-A7C449061B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8FA689E5-C93E-4CAC-9306-BBBE6893C0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8F927AD8-E5F6-47BF-A737-0D34D3AC29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D89C5606-101F-419B-9D96-30BC9E0430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681AB5D0-CA63-42E5-95D5-97BEE3526C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60D3859E-CE3E-4019-9CA5-1242D7F503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7C746D2E-5F6C-4750-8C23-4F702A8EB7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B2B6B26B-263A-4F96-A551-D65F309B5B1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BDD4C71E-2362-42DF-AA59-F05CF116869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B57A95B4-9930-49FE-8DDE-6470863121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C8B4658E-8CFE-442D-9964-AF82A7691D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F5DEA7F1-0A2A-43B3-986E-38BD3BEF6F6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EAD24EEB-C78A-4D32-B627-C43DD65041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DD5EA547-4D4C-483B-B951-0A410AA6830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630E610C-C0A8-4500-B4A4-80D01814889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711B2629-CDD7-43D0-A293-801B22398E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CA1AC435-9FD1-4F74-BFB3-80E393D625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39B16C7E-55D1-423E-AE99-0216EECE79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2C405595-E19F-4120-BB00-547E39A2DD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12177ECA-1204-43B1-9DE9-D95FECFBB6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242A1C74-843D-45B8-8241-7A87D5C326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30D85740-61F1-487D-BD04-FA0BCDD184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1CD32A61-1657-4FD9-B8D5-96C2AAC69C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55590068-0C7B-453E-8E44-5997F680DC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3D083762-008A-496F-BB9F-292B720E8A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1FF4FDA4-51EC-424E-BA7C-060E44BE31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A8229AA7-8CB5-467A-ABDD-4E3DF233DE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2E3A10B5-9A7C-47F4-B424-17956B6F61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1A72A5B6-E1B2-44B7-A9A2-2947D0E208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84676F78-DD79-4F24-B6DD-196BD84554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B9C36CC6-3EDF-4B16-AAB9-9E3342D315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71320D77-B834-437D-9762-4BE9FEA1F7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86ECB69B-116E-4DE0-B738-DEE90B0758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D5E069C1-1717-46BA-A218-F534DC933D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45AC0441-2F36-45AC-A561-8634315DB9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2770DB2C-B3EC-4E62-A717-1E43F8878D0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ADA7D960-47E6-4332-BAC4-28D01C9E43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5B0DEEE2-9E8E-406D-83DC-88FEE3B1ACB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FF1EFFF2-A660-4987-AF42-2B32EF5AFB5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CB79FC74-F0E4-45A1-AE79-71247D7684C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F9CE4E64-D676-4500-AE1F-DCE8714E8D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211FA0B0-321A-46D4-A32E-54023990C49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47F07A64-D960-4E52-9097-22DE55E0E4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5FE33B2D-8593-46B2-B4B9-9D5AB90D59A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9DB9836E-BBD3-4FB3-A004-E7F31AE06C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53986476-BE05-421D-9291-298DBB7D68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9E742C2B-E9AC-4BC2-9446-15C150A061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D2525637-4933-40BE-9469-6C8CAC5258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DB42F2B7-CC8E-4EE0-853E-EA7E4483D2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E5B7B329-C9E5-48D5-A783-4C571BE6B7B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B1CA62C5-F946-4536-9C79-CFAEFE8E70B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2391155C-8A98-40AF-A906-69C3D2BDF7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FA813E96-75A6-45EA-8475-97FD58DA66D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422A1052-C439-4720-931F-2C4D36461D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EE5202A1-89DE-430E-9F38-ED76BE00BB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30EA3D40-B2CC-4CC5-AB3A-1846FB9F79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7FEB8727-E699-42A5-ACB8-F19C823489D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C008CEAB-084D-40F6-A02C-C1DBDFE1EA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3D4C9DCE-BFB9-4347-B022-CE511F0D0C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D1A0EC59-16E3-4460-AC17-9D9DD825490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EFF1EFAE-39F5-4A9F-9617-B0F9DEDCE8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8B30C619-349C-4A99-B8B8-E00002AF12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2637E1FA-EAC8-4C6F-A065-171D3940DC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011F122F-02B5-471C-B297-BC23E0CF05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896A72DB-1A25-4859-8BD5-10AC4E4CB0A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E5302AD8-C94A-4CB1-A3A4-73D4EA4D2E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F9A7DF11-BD35-43F0-9C2D-D4C801FEF37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41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78ADD951-CE97-4F44-94F3-7D20A1A4EC4A}"/>
            </a:ext>
          </a:extLst>
        </xdr:cNvPr>
        <xdr:cNvSpPr txBox="1">
          <a:spLocks noChangeArrowheads="1"/>
        </xdr:cNvSpPr>
      </xdr:nvSpPr>
      <xdr:spPr bwMode="auto">
        <a:xfrm>
          <a:off x="420980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05E99734-092E-457A-B5FB-C942F8554E2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BD9DD069-1024-4E3C-8025-EC444C197C0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4A2C4A19-90CC-458D-8026-D3AEBF6D8FD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E728B6A4-8F7B-4D17-A12E-FB3848FEF26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C57BD15B-826C-4104-8E44-35962AF4D0F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EBBE393D-5441-42BB-8503-70D38E19E58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A5B7C236-9E81-4BFD-8232-9D2A1DFB952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1E855C97-59AD-4DC1-B723-85C64D61589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3B8710EF-AFD6-45F6-A389-8A2180F162B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373A1F7F-5ADA-44FD-9A78-68F065FFAC8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BEF65653-572E-49E3-B3A6-FF97B25D13A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624AD4B4-74B8-4105-8386-DAC69F40CE6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62B7BDC7-B8C7-4CC6-BFD2-1FB4F045DB9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FB825CFC-52F9-4649-90D9-7E9AE1462E8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5973FB50-6213-44BF-8E90-9B870690A55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311EA9C7-D6F5-45EA-A91B-D676805AC2D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EC7FDFFA-A0AE-4B74-AD6E-6502A8455DA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4488A0C0-94EB-496E-BA20-13BB7DCCBEC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BEA81DD4-C4C8-49AE-BCD6-C816150D0F6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74138D5C-281E-44FA-9BC7-529DE5C8547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84ED60E3-DB39-4D21-9E67-4AE808D8113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9E585D11-662C-43B0-95D3-6952EA6FFBC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AE84930D-BA21-4E60-9C25-42CD60F8BE1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FFA603DE-4AF8-4DE0-B3B6-F71F5AE0CEC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527ACAF4-FE81-4A9B-864B-0A9582B943B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1F8464FD-F2C8-42F3-9F9F-6BE5846EA77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49BD1CCD-FB69-48B5-BAB4-DB293D029D5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78941CDB-3DDD-45DF-A242-EFE2D5F632A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18F1A95F-E0A5-47F3-95EB-1DC07947146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4117AD2F-E9A5-4E5D-BD0A-E9EFC173DA9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76225663-37D1-4B82-AAB1-A463A814BE9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F3B33C41-F76A-4495-97CF-82D4F9EB094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FB793765-510B-46BF-B92D-4DFA7F02F0E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0260E376-BA42-4E4C-A18D-B8BAA782F04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A134E1B0-8D9F-46EF-ACAD-CE9377DB8AE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9AC147FC-F0E7-456D-A4B1-2FDF69D4C79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E7201471-7909-4120-8E2F-4E38DEE4A53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C7E0F4CE-F425-406F-93D2-B3750D87FA2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1ACD4DFD-1A21-4E07-B4A9-11B2504B4A2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33C472D6-C4E4-4460-B832-417DF2971D7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B6CE30FA-4B02-47D6-B701-E8A66EA91E1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39379245-00C1-4844-A6F7-B40596F8D82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8C324B0B-CCFA-48B0-A247-4A0BF2BCA71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9B2415A0-9FEA-4A5C-9873-EDD5D3E1373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40C71F67-B17A-408E-BB15-6C7C56861BC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6DD4E81E-BCD4-4A97-A64D-90E66052E17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68DA96F0-7523-4137-86A0-D4CA4BBD0F8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CB0212AD-0B88-4FFE-94BC-07C4AADC433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B7D5C125-6B44-4152-A91D-D8C951DEC17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3BB4F327-F6E6-4331-8316-1ACC953F350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B17090A8-6B1D-454A-9825-3F889FE87C4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8703DEB4-BB13-4A8D-8142-8309A456853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E1D818DA-A681-420D-92BE-2CE5BE0CCA3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66F10D79-57C8-4763-A5BE-3DDB07A5568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CBC7BFC1-AACC-464B-A7F1-22C83B9F76E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6B191DA2-24A2-4B27-AB98-074EC6BF329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82C6E109-EEB3-43D3-A9CA-D7BAB0BE2BB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D9DB8FB5-A51F-47F9-B6D1-24454A8D314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F457830A-CE81-486D-8950-6B562CAEF81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AA4A3239-70CF-4496-B325-93CFB1094A3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7A1B02D1-F2A3-4719-B348-C0FACCF2923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BFACC937-79BC-41D9-B626-1C4CED4B5FC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65FC16DD-2419-47D5-A774-841BDCEE494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73C9CB14-5351-4D30-AD08-D1DF98D35A7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DA5EE554-FF17-478E-899F-D23E31EC17C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3043F3C5-95B6-43F7-BA06-BE981ED1638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199DC004-37CE-476B-BEB8-CB2BB2ABA73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4780ED36-A8D9-4078-8DAC-4DDE64A2C67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E4CB2220-5027-407F-B0BF-04373850199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C0861E0B-AF0E-4DC1-8039-24F9A65105A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61732A91-1B12-4A4E-A50C-8D2E811DF78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5CCE1A4F-A19E-47F5-8C24-B059D570DDD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5A7E0266-CAA7-4EF1-8111-3004346668D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E2E868E7-3C4A-44F3-AD4F-BB6FEE09CA3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310E3696-9620-444E-9517-9265F346CB3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CC683F47-C1A1-43F8-AF3A-D1FD99CDAA0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5FF06E4A-B4F1-4AFF-9160-50BF1460421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4B4E7EEE-591D-469A-A396-C8859F5F9E9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E2A7D589-0CB4-41CC-871D-2C785C7EEE4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0F35FC03-3F17-47DB-87FC-717F9BA47FA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AEC37A0B-6550-4EBA-BB5B-4596E781E40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32B90101-5971-4509-B8B0-B7A039C28CA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23C21F91-69D3-4596-BD1E-DC8975DF21A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60C87325-3BBC-4828-97C8-51F63607716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DF548F0D-DB69-4C13-8518-73C13096848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95C01200-FC5D-472C-B52D-24FC9E05DE0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EE762055-EECF-4BFE-B89D-736B73FD021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2C2E622A-62ED-4C60-99CE-841BD3234F1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0BA94B46-8092-4FB0-A3C5-19A95BB8A3B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0F1119B7-B423-4367-886A-085ED6B4799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ACEA9A9F-F376-4E17-ACAB-91272453E44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989ED3A1-C9DB-4B48-95FE-6CDA6E4543C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FCF062FA-DAB5-473C-A2CF-C8976281ED8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E9DCC7F8-295F-4171-94BD-A17B08E6567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41E167B7-D582-4187-8EDA-0402889924E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DDF74CD6-59E6-494A-8150-E94B7DA0624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6BBA3144-7A0F-4642-A17C-7298B11981A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846F476D-5CC9-4DD9-A429-D08CB5AEC83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E617366D-43BC-4D55-A8EE-8444097F07A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F61F0633-0E6F-46AB-978C-0EF3EC08F97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94220FF4-A088-4220-8556-44C46742D18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C15BA224-217A-4796-B3F9-6CA2AA0D33F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4BFB31A6-F794-4CB1-9589-363E41A1E09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4D3C8E68-C349-461F-A378-A69DB14A640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BA3711A3-021E-42E0-BEC4-3DB5F67979A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60F3136E-813A-42D6-8F3A-3C44BCE6252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BD067C81-7323-4BF4-AF11-6E26894E831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283C7F5B-BE35-49C1-A845-6984B5DAF9F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93503BFF-D0E2-4D54-9CA9-C0AE20829FE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7AA07603-A3C5-4D0E-ADB9-18E442B33DF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209484C0-7D2F-48CB-8A93-54B833F3CC0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D4866CA0-0D21-46E3-A6CA-E5842673857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0C45E790-F3A7-4E61-9ED7-229B4508F9B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46AFE94C-1529-4E82-B969-DEB6DDDDE60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DD372724-F5B0-4615-A86C-AAE92940890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A24EA0A2-C8B0-4EF6-A9E7-A55B2F362BC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B000B053-053D-457A-B946-CEC133A320D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B3E4EFED-C9D8-4DC4-B9AD-FDAF2668BB4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9E2A9580-F1C3-4B37-9833-50875561F35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934251A6-C180-4A78-8294-4C8FFA968DE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8287D7C3-A560-49AD-9151-E3170ED69AC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04A3018A-55B2-4083-A331-932FC43C73E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D640A9E3-424D-43F1-9312-77AB7DEB1B8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C72DB579-689E-413B-90D8-2202AD2D9D1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38DB463F-BD3E-4D3A-95FA-36BDC771BAC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0B8F8021-2023-415B-AF8F-0DFED40D161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957C280E-4D57-4B4A-8979-0DE06D2BC0A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E0F45739-8D52-4EC7-8CBD-F0ECE284346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05BF2259-389E-4D66-9EE9-7EA90353E11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17F503C4-CC09-453C-9205-6942207DF6B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C33155A5-BB51-4716-B5EF-5870B287B96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1170EB18-1F2C-4BF4-8DB6-DBEC68A1CC1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BBB142D7-A41D-4B80-8D2E-FFCCE1CB978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9A97740D-E508-40F1-A04F-FCDF3E28767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A1772615-9AEF-4271-89AF-E51E3C7533A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B4D70371-87FD-49CE-B5BD-5B2B3805BCB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AEAC34B5-BA99-4913-BB19-7417715B181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1434ECF0-DC71-420F-896C-1207CB1BB5D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4D2FA2F5-ABF4-4741-A32E-A3A8BF8219F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B0030E17-6EB8-4E9B-B9DF-D85124F0674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1BBFDF2D-6B82-4B65-BE09-BC4A6942605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FF79E7D7-6927-4CBE-B828-00F72C99BD1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67A6F1F1-1DBD-43AD-B9B2-DF036645825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F1EF5812-2D4A-477F-8ACF-8B9DAE0C109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E57662F4-19EB-47BF-8CED-4D6BE7A812F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72BD72AB-6ECE-43EC-A588-6C95FC64BA8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D119CC91-BDA8-4904-B510-C624D360519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44CE8BAE-9558-4E84-B4CB-46A58E49E19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40ACFDF9-98BA-48C3-BB87-8E82093B7C2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BE57A7AA-0B58-4DFE-81E7-6A43D968813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B9049CAD-CAD4-48E3-8BEC-5F3BA9D6F02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9FDDF5FA-7665-4A22-8550-BBCD1D1FF00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0B9765B1-E2A9-4114-9DD9-0FF16858CB7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67619AEE-9E3A-4433-850E-7FF0F0EC723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DAAD46A0-F525-4221-AB7A-C157EA6B18B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96311802-7275-4FF3-8CC5-C77DEBDAFC8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69E458FE-B065-4EF7-AC64-D19B9502ED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A0F15448-59FD-4C43-9BC8-2ECFD45F5A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D3885A89-3FA4-4492-BD79-21756A8032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A2CBF0F5-0991-44E7-9E9A-88509413DC8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DE22E403-1369-4A12-A9A6-3E6C0AB22E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C917B7F6-893F-4AAF-96D9-A7E05327EE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6745EE1E-00B4-4BE8-A01F-ECCA6375A9D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745A3A07-B573-4693-81D9-81DAC0572A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01AE7155-34D1-42C0-82E6-8717D39BA5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6F4D111D-708D-42B8-85DA-1C6A317865A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FF35B66B-61F4-4862-B13A-D4DB119EF8A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075036E4-227B-4852-8393-68160ADCC43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642FB0B7-F498-4A30-A867-6122C7D0B3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978415A1-2F6D-4EA2-A10D-07626FA4644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F0463A7C-0AE0-498F-8CC1-35D4CB2234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03EBE509-2A2A-4877-A4FA-EEAC1F79FD9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CBCC28D2-F69F-4F37-89A7-C05A9F88DD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A12285E2-C129-4325-8181-ECE62253E3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65552051-74DB-4561-A36A-843585E5D3E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E00ADC67-ECC0-4941-8159-0269E85C8B3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ED81713F-5F63-41A1-852E-17D79D95FB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BA769364-C65E-45D9-B0E2-2729607814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F72A4502-C570-42B7-9EF9-25A47ED6770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31B82D03-141B-4477-8E05-97C76FA35E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A62E907A-2B2F-419F-936E-3791C6B518A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19280543-2006-4FB6-8486-2377D4A665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B04602BE-CEF8-4E46-AC15-EB105C740C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D4D36AA2-4461-46BB-BB56-B589883902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F8E61772-840E-4015-A8AD-C6A1DC8E48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72074581-7CF0-4E50-9441-DC632C704C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05734E6F-D2CB-4E01-B884-D68C4A3193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98F604A6-0DFF-4FC0-B0DE-5C5AC082BA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02F171EC-9B5E-44DE-A98A-96D35ABFEBA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FCDA11B2-5627-478C-BC2F-486887156E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10E6B9F5-69A7-4242-9824-988A1E0D68A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42AA4BED-F589-41A4-B3DE-0630B2C08F0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2B37D635-2C23-4407-B621-C9104140F1C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1530825A-4A70-4F4A-82CC-B2FBAB40EEE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86B5B9ED-7FC5-43E4-9EC3-80F3032544C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5FB936BF-4580-4578-942D-E9D99121EF7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81BD7B4F-4569-451C-B616-8138DC853BE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2976B689-1BB2-4009-90BB-7EAFF494157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193D4659-EB3A-4889-858B-3E07E86F6D5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3B9A3841-4C6A-4F41-8348-59F163F98AB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0315377D-C6A4-4F98-A6B2-F8B116A94BD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D13AEA37-A4C0-4F0D-8E79-4954FDACCF2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EF5BCDBF-15A1-4517-84AA-8B143DD8438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678DA1F9-3955-46EB-BA42-3DAF851E378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D4E3D745-A80E-4E52-956A-0CFE502DFD6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B34F7C40-5081-480C-B865-70B31D8B76A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9999208D-240D-4FE8-8FDE-AE95553D5D6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D479B4C0-71C3-46D9-A213-4185152495E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DEC0FC31-CF65-4540-836C-901D51AE571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8155DC7C-E33B-41DC-9F70-DA3F13FAB25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6A979DE2-F81E-4888-9B55-F09669F53EF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F687E424-0889-4CE6-AC29-46392AAA220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CD5AC32F-7BA2-4BDB-AFAF-74CDA779145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810A37EA-504A-4977-A027-945313A1861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47A36448-986F-4721-BEB5-73469722DCF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043E5FA6-5B2D-4428-873D-20CB883A806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621AB652-D236-45A4-9FBC-0FC404D0424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A679C3C9-A52F-49CF-AA0E-061D8B6A54E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A0F7D3D6-D6BC-4E38-B13A-9FDF480A12C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B45F2A0D-1370-41BA-81DB-E0CBB7669F7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7BAB9F06-D359-4CA4-BA21-9C76243C6C9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7BD516F9-7C50-4C29-A44E-FEE4D3F5145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F108DC0B-C74A-4D6D-987A-12E9A3D9D15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D88F860E-2E0A-4565-9CA2-85A1567D289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DA554F63-B8A0-4B3B-B332-AF79F1769A7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8C5F3F00-3046-45EB-9506-03D9D6A83C9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6E6EA599-15F8-46DC-9B59-1E066D533CE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25EBECE3-4148-4446-884D-5A67893D7C9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531B63E2-4C38-4D2B-B58D-AD11F015785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82A69A4F-1A3E-427D-8317-FCEF1EC9D43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678A7859-F49D-4A33-920C-A14C0199938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4DD0BFF8-947D-4B25-A859-296EDE0354D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55E1BDD2-E3B2-4CDB-80B1-C73178CCD9C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BBA2A91C-7C4A-4F0E-A4F3-6C00E862039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07B68F92-452D-46E1-B1B0-D7C8C684F6C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5C40D43A-C7CB-4812-B5AA-903DB411C0E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EDFB4109-A0DB-4060-AC2F-C51B99ACD81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B7469B2C-C9C1-46D2-B4F1-FA66474F0B1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0A95E8B6-EEC0-4B1A-8667-E88C7B43937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625029C6-9E06-49C6-AF30-C772CB407E1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D1B0234F-9BD7-46E8-8F1B-79BC902A0DC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924763E7-53ED-4DCE-AE4B-30DBB1578C8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80E78FF5-53A6-4E49-AF53-76AEA2923C9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351F1945-E284-4771-B9F9-73F4889E66F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882B6F34-A4A5-4566-83D6-2C715744BFF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6113C45F-07DA-495A-8BA6-743895CCCBA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88593B91-3F71-4C40-8F0A-9874F2D0720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EEEB7361-42B1-4A0C-AB0C-EB359F60FD5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7E46CA17-06F4-4C1A-9A84-C05DDFD7C47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40237A0C-8530-4F04-8C6F-D981BD471D1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77DA5A5D-B21E-4E54-8361-5880157AC20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6F8EAF36-D7E2-4971-9B06-DA08F0D8528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0B06A595-9501-4D5D-AA36-B0C09E60C16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59F3FF45-18F7-4F39-AA0E-2C248668B03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4AD31C2C-B401-46C7-AF7B-6484D0ACE66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452E7049-7DBA-4D2B-B0B6-E7EB3416D7B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63713BF9-2B00-4B8C-A495-E63744B81BD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9EEFC476-B9FB-4F68-B9DD-0E25A0A17DE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47631EC3-63EA-4A61-AFA6-D6E9B56482E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2874A44C-C2CD-485A-A729-A0D22583B23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0B4922AC-5BC1-4391-80F0-F9BC8F282BA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ACA58133-D36F-4D1C-8087-00800EFBA4D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0ECA23E1-1FDB-4650-8B96-E15B0BFC718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D2C5A335-2642-410A-82A3-0A1B6C86087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5B69C06F-87A2-48A9-9F13-1AC83976701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62A83507-12EE-478A-A3B7-4A19F36AB95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CD84FF8A-8F39-418B-82F1-8FFE2A23D70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18A30ACA-B4A4-454E-9B10-77C0760C78F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5469D702-2D37-4013-A518-2220A46391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DD639C8F-FA24-4DF9-89F0-D0CD92D3CC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D66E736D-514E-45A4-9BDA-D1E4FFAF8B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0BE7D3E1-911A-4F93-BEBD-592F586D4B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A2EE3D6F-83C6-49D2-891D-528A2D3BA3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6F4557E4-EC9A-4463-96FF-8DA224FDE4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9F1208FB-05FB-484B-9A4E-4024D1FD07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18195B30-BE9C-4D91-B3EB-467C482945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3A6B62A2-09A1-4691-A341-1FC3BFD5FF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617F387B-CF44-4E5F-9EC6-F7E5222D2F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8F3A6903-DFB2-41E7-95DD-1D5DF3B057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2D40F659-67A8-4128-A350-10645FEACB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38D1F874-BD98-4062-B62E-6A182A9D15F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F0FDA326-9EF8-4DA8-95F7-A76DFF63F6C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A8D71892-6C45-406E-9D7D-98D4434626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697973F3-0C05-4575-87D8-27CF2784F0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BA7D0E9E-5918-48F9-A312-E35B93ABF7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3D0D9F86-9A78-4909-BC16-E148046730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38A4E712-E80D-4DDA-AADA-EA322BDE113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40A1E4E0-D6F7-49CA-8C74-1B4FCCA9A4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C6219921-E42B-4F0F-A0C0-8372AA453E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FC6619AD-E748-4DFD-8B87-53A6578412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FC34FDBE-2554-4389-9AE3-D2161D9FDB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C4807A6E-E039-4682-98FF-0D4FE762C8C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D0A8ACF5-83B4-41D5-AE06-F4F91C977F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A5EACB03-E17E-4A40-87AD-BFFF56FFAA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252EC839-64FF-44D4-B6AC-0FBA6DCD4F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7FC1B192-86D5-41E4-B5FB-223F716F6B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30E85314-293D-4B56-92B1-78E45DE4013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562D9C8D-52C4-42E9-91C2-4A5539F26B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0D2632A7-AF3E-488D-B690-18B863F523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3E0F5C53-58C8-430C-A987-46721B6681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F462E337-F0F8-4625-8BCC-6D73915A0C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C0203F63-DD7B-46C0-82CB-3711BD05ED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39C0452A-B920-4DAB-B8BC-14A7D20D4E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2367B968-AC46-41C3-BF58-896F84C99B1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E73E1A3A-498B-470F-8AE2-112510E8630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E94CBA3B-A210-4A74-85B3-0DA6F76B2C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85720C79-977A-4958-9E11-FE9E9628C3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634C0202-C101-49B1-A6CF-BEFECDB907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0FA349F6-63B0-4364-AC87-1A7ECC8ADD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A8234CFD-6089-4C79-80FB-4AF21FC108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AB860B57-3673-43F6-B36D-1D7E332767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1DD78D19-6157-45F2-BCBC-36F15358C0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22119FBA-C52B-4F3F-87FB-DD8C056EFF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BEC301B3-CBA0-4095-9BF7-BE161CCDBC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E78D8808-BCED-4808-BB97-685F0319738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6C0658B8-4B37-443C-8499-88B99E3C02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0608B47F-C105-44E4-8BBF-193574EAF8F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ADEA4C6D-4E68-46D3-B0A2-A76A761143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60EC4942-26E2-4C43-AB90-8B17F56DF83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6ADCD0C9-AB31-4CC9-B54F-0E7685A7F7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DDF8115C-CB71-4D30-A3E9-6CC5459C90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19429F0D-2FE1-4790-8D68-4985FE225A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D5E830FC-7DCA-4455-9939-29D73CBF64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9D77487A-A28C-4702-8A20-DDCD61B5EB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9E622B60-8EBD-400E-97A9-2C5CE8ECAB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C2099C6E-8D6F-49FA-9D4D-2154C809AD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2C9D6182-5470-4793-8B82-1E4D86BA6B7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17880996-D655-4DFC-9AB6-E2555B95B9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4F88AAB3-538D-46C6-B820-6A90B360D60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A5F09534-06F8-48CF-9EEB-4213DB83B5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C5FFCA3C-30BD-4492-9BB5-5C3D043EBA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4D09781B-85D9-45DD-9D72-AE0EC31E605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9A2AA8D9-A87D-46B8-AA24-94F928B92F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5363A3F6-F8FB-4186-9683-B3958B67A23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5E7EA6C9-7183-411E-AC52-B3F0D34C6C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876AFAF9-8D22-408E-A3FB-82F5E3D52E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27700AF6-8CB4-403B-AC58-0FF1B9BE75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D6F4AF32-E2C0-40F8-8FB4-A7BA817705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F5EAFFE2-FEDF-4761-8B96-089DC11D68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DD229ED9-7877-4782-80DA-39AADBA5DDD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789861FD-4842-4195-8CA7-38B9F78D4C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59727842-D611-4F69-B098-36E2DDC03F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188DB895-8779-47FB-A3D3-4F1AFA28C6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EA5718CD-C265-4D54-95B8-A083C75CFD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8AD85821-7FE3-432A-9963-4500DBE356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F311D673-672C-45B5-8899-D839004AC6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18F2F6B3-EA58-42C4-AEFD-D04DD82E8E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43C52BBF-C7E8-4DD3-ACCB-CD8C7760CD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758BBFFE-A883-41D4-AAF6-FA927BE15D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8E932A8E-7D89-45F9-8FCE-84CCFDCEBA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D2A2AD2B-FA32-4DFB-91CD-290D0C1001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68B17B04-D115-426E-8352-800120AB6C1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5325B171-2D2F-4277-9A26-52C525BA14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20BA8236-DC16-4006-AC73-DB546E0D9B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76639DB5-DF06-42ED-A617-EFBF0F2089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FC6FDC9D-5414-43A7-8E9C-B24796E7D2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594711F7-D1B2-4F57-AC03-4FE50AEED9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1022AC6E-C888-4A79-9B35-EC52D35863A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525590AC-7F23-49D7-A404-2A01B7E0FB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8B51E3A3-DED8-4B2D-B28E-45DC8ED6AF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7961D9ED-88A8-4AED-84F2-B8C9FA4544B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8141C56E-5561-4A64-A4B7-84A642D715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4F9E4D24-849F-45E9-8855-B499D91ECB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4E952639-20E8-4BC2-832B-6BA84E69C5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0532515B-7C9A-461D-9E8A-7DCEDCB95E9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8DD262D4-E183-4960-A057-3616864072B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ECC5A251-D7BE-428B-8BDE-0FA06591558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8B5CF7E2-3852-4CBE-811A-020C0440C5B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69418230-7604-4C6E-B67D-128A44E905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4A1E9810-4F9C-4823-82A6-8E539CB7FB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60576BC9-91F5-4167-AAF4-DE9FD40D99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1AD0E5F3-25E1-4B75-9766-15E2729D0D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02B4E200-975F-427F-8B07-1202A0CABB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46726C5D-5513-4474-9DE7-F1729B5D7C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F50137DB-C41A-4469-85F6-7A244D69FA3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D7DA9BAF-E73A-4374-B537-B5915438B63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0DE818BB-012B-40EE-9FCF-ACD3312A6C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5EA1896E-67C9-42D4-AE90-32CAF7DAD13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8C86FE19-5619-4FA1-8377-46B96E700BD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007228F8-2C3A-4AF7-AA5A-F5AB02B824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B8A0D52C-ADFA-411D-BCA1-EB3041DABB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E1D56A83-0B75-4268-AA0B-022CE0FA980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D00AB680-A1F2-4A95-AB18-D77E7C83D2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11E8F044-3B4A-4895-AE91-B962AF73FE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B3062B83-E251-472B-B83F-12A72DDE3D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D4E189E0-2878-4278-96F3-B3C93D8C358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69695A81-4BA4-4DEE-A1F7-36433A6CA1F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08D3FC81-124A-41E6-A648-FD911093E5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ABA5536F-2525-4168-AA50-5B8086F3AC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04684BA2-D92B-4871-BDA2-7250A7FCB5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7BB55238-3BBA-4ACE-9C2A-2C1DD6F246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46CC2793-CE2F-40F5-917C-9F09852908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4DE43769-E185-4DB7-81E0-F8951C5CDC5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78797993-7B35-4C18-8EC4-8B1E70D71E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FE6D1DB0-E5A8-4A9C-A6E5-EBB9A321C6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80F1085A-AA31-4BD6-B41B-8E8F1853E1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23003796-E882-4C8B-ADDF-ACDEE1BDC0E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04A46800-5F4B-4B0C-AA2F-5FDCFE9788C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F1A16C21-1928-47AF-B817-6D155A8F29D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6ADBE253-D4FC-4846-8EF3-33D27CC309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E0E3D6A3-BFB3-4294-9457-338B449B54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AEB5F963-0162-416E-80CF-6AD14058810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E10C07F0-50F3-4A58-801D-83B4FACEF1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6C79E53E-EB91-4441-882C-BAF7F7AA1C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4393F1F3-9CE9-49F8-9E20-DCCF33A7BA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1237F02A-E973-4E38-BB39-2378FA1870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E2E65D79-4331-4B90-819B-4904A0421E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AEBF8E5E-0009-432F-9874-30ECE48A14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AD94AABD-E4F2-4A18-86B5-E592FAFF73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9376CFE5-711D-4AE0-9383-B0F47340E3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EFDBD927-C6DD-487A-8E65-54E0A1B7B5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C5AD3B2A-9EC2-4DAB-B87D-D416ACD6F0F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02C87225-B80C-445C-A2D1-5C279827519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001F3413-E1E3-449F-8B69-318F131147F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3272725B-A871-4441-818A-3CE8AE8DCA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F3F21A1B-6D4F-4E2F-8B40-F0FA786102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1173D6BC-DEA5-468B-8005-945E0555F5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95E44CA8-3EC8-4F60-B488-BB10AB102B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D485FB58-57CC-4659-BFB9-E269AA96B14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62A62B02-F0B6-4D10-8648-38EFC2AC1E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B680291F-F83A-46F9-B033-2246587354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7C2FBC3A-BADF-478D-BC35-58BB21E7D90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22FEBC95-F02D-4F5A-A02E-3C4EC44B334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7FE3834F-2D15-43EF-93FB-B4A7C8E409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7D651AC6-D55F-441B-9AE8-FF421520DA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CCD7D658-11B9-4918-BA46-9BBFB5D9CCB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645419C1-3C65-41B7-8A61-5596DD2001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5B7B1ED0-8710-4092-AAAA-5B7CA37CFC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919B8BE1-1E88-439C-A231-BBE28B33BD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B8FF44D8-7C6C-4EE9-9BD5-371A184726A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69A8973C-0406-4ED1-B9B1-228D6FE2C3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C9B6164B-E13F-4C63-B102-732E7E3730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C4E6CDA9-41BA-4C54-9BA9-5EF789F1FB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4B63AB06-9201-4A1A-A3F2-0F9B7DFC99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D0AAED29-50FC-49CD-903F-7F6C245270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8023BD4D-2052-4D9E-8730-8CA3DE1B88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3448DADD-374A-4070-B10E-7E6C77202E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6307DDB8-4A1A-466A-8B51-BF2FFD8A70E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9E61CCC5-C61C-477E-A526-47E43AFE8D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BB803678-C925-456E-BEBC-F85AF5C995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38749591-0155-4805-A430-8F22AF1FED2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B7E3C574-C9ED-4E79-A4E4-599A43CEA6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AE7D2D4C-FB5C-4B6F-AA1B-EC68D07D4FF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541A8A60-F20E-4E4E-90FB-15F9AD4367B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00E09827-7F80-428D-BF01-2FA21A453E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92A04BC8-33B3-4189-887E-821EA251E0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2A08C9FE-3C7E-43EB-88B4-1FC4CBDA65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9D6E102E-A597-4A64-89D9-E8ABF3737D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0AE7E350-FD9F-42D5-BF13-CF92C98C3C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7F9B82C4-74FD-4DB4-B137-FCB8C050BD5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6DB563E2-59AF-49AC-885C-C9B721937B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5E0A0A6D-F685-46A3-A052-8F1F80E43F5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BF478373-465E-4058-AF27-B78F91B72F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4F9757D7-B444-4816-89C1-BEB8E98305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4A53E241-3EF6-4F87-A077-FF37D48A29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CD576196-0782-42D9-B4B7-E51EFA310F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F5C7984F-46CC-43DC-B025-71758A31E3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4DB5ADC1-54F1-4CE0-8095-C00FE0D24A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FBF14AC0-BD96-4480-A22A-985A368DAE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2F2ABA81-5FED-4D47-B3DE-ACEF0977D9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7BEAA668-6778-497A-BA59-356AF8765D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71ECB6DF-2225-47AD-B726-4B1AD611DC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5E72E24F-0D6D-4BE8-AF1A-48818541C8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C40BFE8D-A8C4-4BE2-904D-B2EB4D97783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E01344C7-7235-4CAD-8829-B9402E5545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DA9565FA-935D-40EA-BB35-0404D893DE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FF9BB1F5-6323-400B-B700-D5E2085FB90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7BE1798E-F8EB-47AA-96AE-229C1E7FF1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CB6EF530-3B3A-4E8E-AC77-DD3CF67388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7096E55C-DDD5-4B78-9163-DBABDAD2DFD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84CFB2EA-2D81-48FE-8D55-2FEBA01D3C0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258EAB58-D94C-41BC-B387-4C6B320D605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45F54777-05F8-400C-90AE-CF447B3E85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9B6A5B9F-5D53-441F-86C0-E29A67B6FD0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E458638E-84FE-4D97-B172-84DC1DFB21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FFE1FB0C-BDE7-4AA0-ACAB-6E25356A95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CCB3F21D-28EF-4256-A3EC-A3F005508D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597BCA0C-40C6-4898-8C34-833996D999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E43F5654-F8B4-4C82-80D9-491C0D9DBF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1B353A03-DF7F-436F-941F-DE422C1ACA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E74666EB-B04F-4796-91DC-6476AC34FA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C0C9AC72-B61B-47C5-89D8-C848B40BF0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A83F4149-33BA-4CF3-AEBD-BFA7D2AEBC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5575BB3F-202C-45FE-9E11-CE7DCB90BDA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AECA1923-FCCF-49DD-BABE-74B138D17EB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A03D6E03-9CED-403E-B6A8-31EF861477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91E93C5B-281E-4EF3-9391-EF9D7C938D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FCDF4242-325A-4459-BF71-6DD7D3E570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3D256C04-2852-4EDC-BA59-04A8D5BDC93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9DD8CA0D-BD7D-4CFC-984E-6F8FD143A7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1860BACD-D476-49C6-A96C-5ED64D976E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4B963B48-5779-4E51-972F-DB041D844E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065087A6-B9E1-42E1-871A-E487B3D6B7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67076255-D6BD-4D26-818A-032ECB29BD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08710E4F-EBC2-42C3-9CE7-FE7483C44E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D1263468-F5CB-45D9-9925-DA1E33D77D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827F26F7-0D48-4935-A579-E51ADED3FF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C319DA65-2CC0-4480-9847-F2A3933FAFA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A65AA2A9-F5BE-4D9E-99F9-A80DD32F3FF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079A8D49-528A-484E-AA3E-8C429643AA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1FB13CD4-3838-46FB-A2FB-5B99DD81FC1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BA471D43-D8E3-49B7-B0F0-FBA504FDD3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5A12F840-BEA3-4164-9B3D-AC3C54600D5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F70836E2-658B-4260-92CE-FC4184EE34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ED6E8C6D-40DD-4041-950E-08D9400C93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F84CACDB-670A-4FDF-B051-FD41B0A9B64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AB4B9217-8D8D-42B3-BC1E-97CB4C07C0C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1D39B8BD-150D-40D0-845A-79C8DC837C5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DB6C1CDE-24B6-4444-81AB-669E595E607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38B79D51-03E0-45F1-A3FF-86E31A249FF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283F566D-03D7-42D7-8148-75E78449CFE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568EF510-9DF0-44A9-BE98-BF3A86C57DC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AE71A0B5-F329-4021-8DCA-EAB257A71E7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88274D58-7F3C-43A3-B58E-788608D56DD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0CFE39CE-6758-4BA4-875A-B958CCA42F0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47A645C9-2E60-4EB0-9593-F6AB868477F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8BC6B871-5C8C-40F8-90C1-DCED08F6226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2BDE15CB-1108-4A10-803F-1FA6B7370C4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DD31F06A-38E4-4803-9500-60E191EA8D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CF7F9932-DE7D-4F5C-B8CD-D998ACD442D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FE5CC2ED-4B94-433A-A644-A9F643FB936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900569D4-3F19-4466-9C07-4C3CF6E18C7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8DD2A22E-D9E6-4E8A-9DE6-0F209AC3925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F6566F23-317F-41D7-BB4D-8FE1AA23272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AC413368-8E0B-48F0-86BC-6F497CBE2D4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77C8AB88-0D67-427E-8736-CF12A8CF435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5EB3145F-CCC4-438F-8270-21A11812198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90D16E10-4B7C-4337-A992-C78619CF016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85E0CDF0-66B6-4C83-8D72-922A324C745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B23733F2-E871-4966-A167-603B74C042D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005814D6-FD34-4CE5-AFCB-C524A374662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C3E7C028-1FDF-41B2-BDC3-CB528909BC4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5EC501D5-A73E-4C2A-8C89-51A6FC3EFEB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A0C5FE27-2340-400A-8173-9A8A41FF156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CAEEA806-BCBA-42B3-B9AC-14FFBBEE36F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505474CE-4C05-4946-B1DC-397DF2F23C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41F23E6D-963C-4F13-A3F8-1CA2A5C2A78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184415A5-2269-418A-9D97-E25DEFF06CC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3B2A938B-9170-4014-8040-E7C18C53623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4F678E41-89B5-4C24-8EFD-E1C9BAAFB25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41890BB7-FC96-4063-BB0F-92CBB7BADC6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216AE77D-83A9-4686-A182-8FFFE8D8173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AB30EBED-13E5-4F7A-A333-C368F10EDA8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864F4841-870A-46C3-AB67-DC6C57D06FA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83EEB399-BFC5-4FF1-A3AB-049861F0762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614ADC16-AFCE-4CE6-8929-3FAF0163757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87B814A1-A485-470F-8F13-59C378BE09B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4002A749-E33F-45B2-8E34-A63CB5E19AF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B331B8B3-351C-4C08-84EB-20E4DCBBBE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CBCEC4C9-2327-43CD-A5CB-CC416210EA1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4EB1157D-7270-4D5F-B44A-8484A4EE8FE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6CD22B1D-5815-446B-A3F6-83CEAB79DE2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08203DEE-C283-4DF7-9956-411250D0CDE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561D8FD2-69CF-4574-8D9F-63616053C13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1BE157DE-AB5D-402F-86F5-3C991A436EF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D59E00BD-0FB2-4FB0-9EE7-974F9C89AE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12D990C5-2F47-493A-A711-D7F9FBE2C4C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9F0780C1-D8F8-45C2-9CB8-9EE00EBD262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D7CD1425-C066-41A0-B57B-FBBE7F45AFE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0E10E91F-009D-43CB-B185-78A43769A8E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36EC1B87-60CC-48E4-A85A-4E4E2409D34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CA0331E1-329E-401D-B5D2-2F49EC0663B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77BFB351-AEB8-4C65-A2B0-3A974082528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D3D93A3B-3493-4B9A-96B5-9860287D82C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F712D696-BC60-44E0-AFEE-7276C130255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6ACC13D9-21FC-48E5-BB5E-3F8068B598B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30C6C98D-8375-46C5-93F5-50CE902575B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57CA4637-BA40-4BD4-99F1-67E85C3F50D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61C4144F-563F-4A1A-9EB3-B702EF6FA5D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77789F46-496E-4944-84BF-D7E5044E599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13C486C8-C782-42E4-A419-D938F652E0F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6B938C02-8032-4F00-ACE2-7ED36A3D688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E91CC934-7685-4C90-A0E1-071E8E5DABD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AB3C1614-7CC9-4EFD-BD2C-1B28BA9096A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9D6A5D02-ABAF-436A-A8B3-8BF50B64586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67755074-18A9-4A35-932E-45E3A03346F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A3D42BD1-C944-4516-8337-21C9E7016D9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2B0FAEFE-B4B2-4CC9-8A89-722DB14B63D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AA1EA78A-A911-4977-B8C7-52210768209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17E4F0AE-7420-486D-ACAC-34274C554EE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EB1D3A77-90F8-4A95-8A42-71BC5729DE8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DCC12A43-1593-454A-B821-B35D9D71DD4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6C3545F6-E938-456A-A83B-A1113DA78F2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954DEBA4-CB75-4F9F-8485-7E43002DDCD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DBA89081-2C01-41B8-8C10-7B78CF6321C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AA4FDA80-5A65-4417-B614-6A9C6953C2E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0713B43A-6D90-44BC-BD2C-0774A6FFDFC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C8570775-2CCB-4E30-BB0F-1657DB7CDA8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DACB96AB-624C-4942-ABBB-7D0F3EA92F3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88172EC3-6BA6-49F8-B3D2-DFEF036624E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F6120424-BBF2-4A72-9BCC-570AB2B69BC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77C192AB-358E-414A-978C-B178E5F0BB8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DC7F83CF-C374-4EEC-A86B-3BF6AA606FA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6C359565-13A2-469D-9ACD-A01F12BCDC3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8BD29D9A-ED50-44FE-B42C-74DCD4CAD9F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29C8B901-03FF-47EF-BBC7-E2B7CAD7949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72FE5AB2-3639-40E8-BABA-40C1DC85F51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B877B804-FBE1-446D-8B4B-1A8D03A4754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0D78F017-B3D1-4EE8-A9B1-68403E6A240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20766190-EEC4-4C51-A90F-6436A0C0637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0AAEA39C-56A7-4BA7-868F-3686204A2CD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FB22AF6F-4A29-40CD-96F8-F9F5DE0B976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0114564E-E1F5-42AB-B54C-7B7A1866491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F2CB5CE9-0D6A-4608-8271-38636F84271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7AE87F88-5C1A-44B9-8EE2-CEFB4E3A556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B5028A22-E7C9-4F25-A519-33664BD9135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37563065-C9C5-4648-8AAF-B26AE966FCA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FAEBCF9C-512C-43C5-9677-E132A57848A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AB8CA026-C410-480B-84BD-32D5BF19902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C947E640-C492-40C7-9008-DE42ACC09F4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49467008-2DC6-46E2-9883-E9B05B0FD7C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A7E782C9-C40F-4F66-8A9E-C2B6246F2B1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BC955F06-5D8C-4BE6-A4F4-5A508C7110E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822B6120-0EB1-4E11-95A2-7BC7A6C6970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B0C740E4-8F88-491D-AF3B-48B2249468C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C7E0BCED-0DD4-404E-AF3C-D5A58FA67E1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5EDD8264-9164-42A3-99B8-8B367E2759A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6EA75A61-2034-40B3-B887-BB9A50BDA5C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8E3432F7-F55B-42CB-92AB-AC0451DAD1A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26DF406E-F30C-4D9B-AED4-4F2F38D2B54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66032C0C-C676-473C-9D4D-A7FF393BA04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06737F14-E5BB-4F42-8F0B-034AE0421BE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B7B58CE5-C59F-4946-8C9E-D61377410B1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0BD84BE8-100E-4C4A-A346-037486DC15D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67C1FDA1-4BB1-4017-8842-ED1455F2F15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A9DF75F8-C8A5-4B3F-9DDF-0BD4A28C109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DA4A07B3-80A5-442B-8181-D4283EB09A2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A26ED396-77D3-4265-AB2B-0098867F545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CE4C5719-5DA9-40D4-A176-7B160604F08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27126DFE-E5A6-4070-BCA6-1C70A7B924C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65125234-B040-410A-A309-200C38B89B2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26737326-9E6C-469F-9D92-DC568B80B40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6FDF052C-C3F4-419E-AFE3-113DA56C010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5AFF35DC-B9B8-42E0-BD16-FEF61A86794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2C72BEBA-A922-4EF8-AFDF-4D709386CBD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F60E5537-5D56-4B9C-A677-2DE90AED433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45F52BC1-1A12-4C04-9AA8-DE74C33EF62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0950FFDE-02DA-4FD8-8934-65D498A12F4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1A9F9083-DF31-4A5D-9CF2-E7386EDBFE3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0CBD690B-8AAF-4BA7-8A16-616ACA0199D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67B476FF-846E-4CDE-BA89-A75F75D1A97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9241478B-489F-4737-B0A5-24F385F72E5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F05ABE64-0B13-445B-8686-C8916CCD79A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FA909054-8E58-43FD-84FC-8EEE89D5060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BAE1DBE9-623C-4659-88B6-722D2A35565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4BB42555-D8A8-4665-B8F4-7944FEA36B2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87DCC8CB-8C32-4495-815C-1355A41FB13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0A3648CA-FF65-450C-8571-CD5FBE411E9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D64710A4-2594-4ADF-9EBB-CCD35A82808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0D5B38AD-2118-43FB-88F6-625505DBFE1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59584F28-9BDD-42EC-8A57-C4EEF84A05B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3565EA25-F17F-49E5-A321-74DD35D5529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E5F484F2-A835-4D8E-A7F9-CE24AFD74A2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4C465E5F-F775-41F9-8BB6-31CFB393641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E911CBA8-5C9D-40E9-BE6D-94624A8BE5C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CCFA191D-4ABC-45C0-91B1-388D3FA6304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0AE8E4DC-CC21-48E9-9AEB-A349020896A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961DF7E1-4A27-44FF-952A-56A2CE6D56C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F2105E52-677F-44FC-B6EF-306775F7334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D5FB477A-D4F1-4D46-BE51-C13845DAC4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97DD2258-B9B3-4D3E-B8D6-6D739DC1697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42E555FD-C1D4-4B59-8CFA-EA8AA2D5424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4C503F23-E1DD-40A1-BA34-6BEBEEBD9CE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42E4C876-436A-498A-A250-A0FED91C801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084A9CBD-D5AC-4699-858B-C7F2797E31D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3AF47941-BC5E-48BC-BA94-6373BD164CF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3A487AD3-68F0-4621-9BF7-8DDCB81016E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34425608-6323-4428-92E2-491FE7034EF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3DC42DAF-D78E-497D-986C-9FDF211D2C6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7BCEF5E1-6244-47F0-B854-72183E0FD9D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88345BF7-182D-4811-B215-7EDA99CA255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E81087D0-71F4-4D72-88A9-2AB20DDD598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5F086CFD-D557-4CA8-AF61-B13896E9253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4583CF52-6EE9-4806-8574-6DC3F1D4A69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16A391F4-164E-49E0-9985-AFD1F7D95D7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A81FD888-42CC-4A62-85E9-69A7446C40B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209D69E6-B084-4FE6-B68F-AA063AC5063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88B34C01-988D-4EBB-A9C3-199665611DB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2D406677-87BD-4BB5-A85D-515889C5AF8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665FEAD3-8184-4E12-9D3D-240BB626986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152C177B-5B27-4A25-AA9F-35BB355199E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DA8B4300-6F1C-403E-9B48-F49BC3F9E43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B77E7BAC-9208-4346-8C6A-3140225A804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FAF9BE44-E2A1-4931-9E95-24B4DCD9BEB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E41527AE-B048-4168-B201-9F070BB0ACD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3ED00DFA-D4D0-47B3-A3DD-0F88879EABF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3C85F2F8-0928-4A6E-A580-319E90D129A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B273BED3-C824-498A-8084-F323AA8D2E8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4C99E4FA-AA1D-4CFC-8049-A7BE1400CB2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836BB4BD-66FA-4ED9-94D4-A5079AC77D2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B1D697AA-4654-446D-947C-95DC625C2FD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8B994E61-D5FF-4D2B-BAE1-57727D91A2B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F1BE10D7-9B19-44BE-B8E0-F9A83E5332B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4CC7C807-2DC5-4379-952E-939086B2D6D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0FB05773-3636-4A2A-A52D-374A9CF5E2C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8E1FF016-67B9-48D7-9ED3-B81638B60D5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AE23B78E-321C-46E7-A665-AC6B067FCF3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9A71CD87-2B20-4286-BC7B-0DEC8E84063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F3FB52CC-C786-454D-BEE5-48250BD134E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B1BD0939-8145-4ECC-92BD-5C0BF534682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118844A7-0B45-4138-9DDB-BD9A5A5AFF0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15DFD953-A142-4124-BA80-15D0C6A1DB1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1E053052-34A2-4B67-B7D1-6D5E231C014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F0ED0F6B-76B4-468A-A196-10F9F4051CA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F6F18AB9-9CB5-4C61-B698-98626F28DD9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69CDADF0-5C55-44B4-A510-499387B182A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DBAD766D-FF59-4A1E-87DC-1B29D37239E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EAE1B54D-952D-4BAA-BD80-19344A3510E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10F6A018-4AED-4B74-B7A7-45C090E99E9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3BFFBB5F-8597-4DEC-8C63-63966F71682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B603F0CF-857B-4EEA-8D1B-5618F83DD1F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691E195B-29F9-445D-8754-DFD4FB320FA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7EA8B1DF-04F7-43F9-8DD6-87066F34D0B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959748B9-A6CA-433C-B3B1-412100ABDCB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E9DC3309-39CC-403F-8A3D-5877D8AD47F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FFAA3AF0-8255-4552-9C2F-88D2A4A90C0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F47A7C16-E79B-4D30-9402-B615F89BF23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5B055B98-BE61-4E4B-93DB-D4F66E85233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32F7EFDD-6DA4-4515-AC73-ABEE12FD49D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6C80B3D6-4990-43A4-86D2-AE422DBAA49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D2B88443-F3CC-4816-8E51-929A02B313F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2C6EFA3C-C29F-44F6-888F-6E13A73DB45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16D30BA8-891B-4BFC-8453-CD1D0D74D59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1A4A6687-D542-4DCC-8288-BB2D3EB1961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721DA8F2-CE5D-400A-B587-92E3DF7399F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24C5EB5B-71B9-4F7C-A708-40EA4ECFBFF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EB5D821C-DE81-473D-920F-6E8DDDF438C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C6CEE31F-0F49-4B42-A7FB-9622B8D0A55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3E564AB1-E8E0-4A6C-9E73-054B80A1335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2DF5710C-DFAF-4A21-89B3-81832980389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8ABB0E09-C5BD-4E47-97B0-349B3BB833B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87ECD623-45C9-4DBA-9A39-2B021B8A255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538AA01B-215F-4C42-ADCD-2F71D81A18E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231DBE59-7AB6-4169-8221-17AA8B5D76E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5C62B1A3-F77A-4EBE-82EB-EE9099BB8B2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A31B2F24-6F96-44F5-9908-95F483EF6DD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05BCCFCC-2815-40D7-A765-80324620067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271A98FB-A94D-4987-8015-F368B091D5F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8C0CEF7A-4FFA-47D7-9CEB-6B6DB66F720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28E548AB-0E11-4A90-879A-353F42D8728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E2FFC5CD-9D9C-4F88-A939-D411418A1C0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28F6F498-A1E4-46CB-91A2-D300DC4E940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87E7FEAC-3B9B-4FB5-ADD3-112784218D5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32D67869-F739-4160-BF70-481C385A9EB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FB61CA0D-2491-42BA-949E-AC404363DAF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F44EF305-ACD5-4C43-ADAB-F8FE5B51718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4B73AB07-E481-4CD7-8F4F-C3AA6246117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5C1AD4EE-491E-4C38-96CF-6968A5F3986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74D19A82-0588-4F71-B8FE-59A69077C21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6845C823-8DEA-43FF-8937-8312DDF49A5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79F641C7-7D55-4AA6-A187-FBD7E17DF4E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6DF0F28F-581E-4F00-A5D6-058737D0052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A398B1A7-1B03-4049-92FE-FAAF57758F4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E8C9347F-75A0-40FF-9791-C4C2FB73AEE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ADCE563D-8BB7-453A-8A2D-6848382FD9F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0AC3DB6C-4642-4919-BEB7-785488BEF4F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661414FD-C05B-4093-8D6B-8C36F08E31E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F1A52936-820E-4FF6-99F3-A3992C02458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4B35DC10-09D3-49B9-B95B-BFF45F122BE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4A1F0675-E333-459B-BE29-8FEED8D8B63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7C96E07D-2C61-48C5-9F29-FF49211E729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E7681425-7E40-4A6A-98F3-25FFDB8F879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3C88CC6E-0DBB-4FC7-89D7-8EF696B2505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E2452C1F-1270-456C-8548-091FE1C7F07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32B46129-7A3A-4FC6-AE7A-37F0F2FA5A9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585A9577-20C4-4ABC-8B22-CC5448113D5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EA9F7918-F049-416C-B81C-19C577DB304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908356B3-052C-4D1A-8EB4-0DBE63B9426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134C784E-01B8-4DCC-ADED-AD8D91AF251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6737E599-D0D6-463E-8E38-1F02661834B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ED552521-12EF-4DC9-915E-ABD964614F4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D10F07ED-0358-4AA6-8657-BF93F0E6779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A268DBC1-CE02-4B94-81F0-193E90893EC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FA73C5C5-4590-4B83-9B4C-335FED7372D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94FBC0B5-6406-4C26-9E0A-6217BE9C58C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BD3FF076-ED97-4B29-AA2F-586144924C9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148D0D1D-68B2-4D59-B652-A13670D0ADB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6E0D9117-71E2-4162-A45E-13F050418BB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2F744335-DEF1-4E12-BD8B-D2859E401AB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5769DA47-3D63-4B76-97ED-7EBA9A77239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0C43DD1C-4EEB-44E9-9679-8494D23B3A4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A449833F-1341-4EAE-B23A-E9059AEB7BA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C83104CE-4AD7-4A32-B1D5-EEE3011FF11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B26A647F-856D-4B81-BFAB-3D17D156095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E5CB6E46-26BD-436E-8181-5CC327B77C4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8984E744-5994-4DB1-9CF1-47B3253FC0B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B2E5A970-DCA8-4AAD-A895-353EB543089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9726FBEE-0301-4FA9-A26A-F2190E575CC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630E8E8D-9723-41AD-82C7-9DD3EB8539A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D5FE59FA-1F6D-43B2-9EC8-709A02C2815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27437680-762D-481E-9600-4694BC2D6EE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CE1AF531-7631-4173-812F-7A573FEC753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5089C88C-E60E-4CAD-B0D6-3DE2A9DBCB9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B1F97E98-8F41-4400-AB8F-B45B2DEA8BC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D74AFD85-CD3E-44B2-B694-4C5EAAA3CA2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B436358D-6A94-4C72-9A4E-F43FD1725496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36F5A2EA-A871-46E4-89A5-23A6613E1372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BBE2BFFA-1BF8-46ED-8452-5A1629C4E68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14334772-0845-41CA-8459-C2D20A86841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94E38180-FC5F-440A-9BF2-3764F5C66D4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5" name="Text Box 77">
          <a:extLst>
            <a:ext uri="{FF2B5EF4-FFF2-40B4-BE49-F238E27FC236}">
              <a16:creationId xmlns:a16="http://schemas.microsoft.com/office/drawing/2014/main" id="{4FCB378F-12B1-46F8-91B7-42FE24DC9DD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6" name="Text Box 77">
          <a:extLst>
            <a:ext uri="{FF2B5EF4-FFF2-40B4-BE49-F238E27FC236}">
              <a16:creationId xmlns:a16="http://schemas.microsoft.com/office/drawing/2014/main" id="{AC0B6054-E741-44C3-A8CE-7E8A72C0CBF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7" name="Text Box 77">
          <a:extLst>
            <a:ext uri="{FF2B5EF4-FFF2-40B4-BE49-F238E27FC236}">
              <a16:creationId xmlns:a16="http://schemas.microsoft.com/office/drawing/2014/main" id="{FA558185-C675-4458-92AF-B01E7AB2C32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8" name="Text Box 77">
          <a:extLst>
            <a:ext uri="{FF2B5EF4-FFF2-40B4-BE49-F238E27FC236}">
              <a16:creationId xmlns:a16="http://schemas.microsoft.com/office/drawing/2014/main" id="{71C3929E-07BB-4FBF-B841-331FE5959D5F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899" name="Text Box 77">
          <a:extLst>
            <a:ext uri="{FF2B5EF4-FFF2-40B4-BE49-F238E27FC236}">
              <a16:creationId xmlns:a16="http://schemas.microsoft.com/office/drawing/2014/main" id="{F10D9765-EC79-4BCA-A478-FE8B0A1BF8A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0" name="Text Box 77">
          <a:extLst>
            <a:ext uri="{FF2B5EF4-FFF2-40B4-BE49-F238E27FC236}">
              <a16:creationId xmlns:a16="http://schemas.microsoft.com/office/drawing/2014/main" id="{A1C00CE3-7EE6-49A9-B3FE-113768CA035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1" name="Text Box 77">
          <a:extLst>
            <a:ext uri="{FF2B5EF4-FFF2-40B4-BE49-F238E27FC236}">
              <a16:creationId xmlns:a16="http://schemas.microsoft.com/office/drawing/2014/main" id="{F660707D-A31A-4638-BACF-52CFCA545EF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2" name="Text Box 77">
          <a:extLst>
            <a:ext uri="{FF2B5EF4-FFF2-40B4-BE49-F238E27FC236}">
              <a16:creationId xmlns:a16="http://schemas.microsoft.com/office/drawing/2014/main" id="{5F798ECF-A864-4D2B-AE49-10C222DB149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3" name="Text Box 77">
          <a:extLst>
            <a:ext uri="{FF2B5EF4-FFF2-40B4-BE49-F238E27FC236}">
              <a16:creationId xmlns:a16="http://schemas.microsoft.com/office/drawing/2014/main" id="{C6FC48A7-17B6-4DAC-89D9-46E206DA7D6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4" name="Text Box 77">
          <a:extLst>
            <a:ext uri="{FF2B5EF4-FFF2-40B4-BE49-F238E27FC236}">
              <a16:creationId xmlns:a16="http://schemas.microsoft.com/office/drawing/2014/main" id="{E95D66B3-C9F0-421A-B5F4-7A77259F71C0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5" name="Text Box 77">
          <a:extLst>
            <a:ext uri="{FF2B5EF4-FFF2-40B4-BE49-F238E27FC236}">
              <a16:creationId xmlns:a16="http://schemas.microsoft.com/office/drawing/2014/main" id="{92B475FD-81C7-4B7A-8424-292E2F30ACD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6" name="Text Box 77">
          <a:extLst>
            <a:ext uri="{FF2B5EF4-FFF2-40B4-BE49-F238E27FC236}">
              <a16:creationId xmlns:a16="http://schemas.microsoft.com/office/drawing/2014/main" id="{35441611-5F68-441A-879A-77CA129B3C1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7" name="Text Box 77">
          <a:extLst>
            <a:ext uri="{FF2B5EF4-FFF2-40B4-BE49-F238E27FC236}">
              <a16:creationId xmlns:a16="http://schemas.microsoft.com/office/drawing/2014/main" id="{10FCB0E8-0310-4772-91B2-760359ADD7B9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8" name="Text Box 77">
          <a:extLst>
            <a:ext uri="{FF2B5EF4-FFF2-40B4-BE49-F238E27FC236}">
              <a16:creationId xmlns:a16="http://schemas.microsoft.com/office/drawing/2014/main" id="{EFC0DF26-F73C-497A-9AC4-7EF01A9DB7F7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09" name="Text Box 77">
          <a:extLst>
            <a:ext uri="{FF2B5EF4-FFF2-40B4-BE49-F238E27FC236}">
              <a16:creationId xmlns:a16="http://schemas.microsoft.com/office/drawing/2014/main" id="{798A1544-4F10-4829-B345-1F5237CB7A6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0" name="Text Box 77">
          <a:extLst>
            <a:ext uri="{FF2B5EF4-FFF2-40B4-BE49-F238E27FC236}">
              <a16:creationId xmlns:a16="http://schemas.microsoft.com/office/drawing/2014/main" id="{E106D3F5-39A5-4CA3-A9D5-C00A2F634E7C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1" name="Text Box 77">
          <a:extLst>
            <a:ext uri="{FF2B5EF4-FFF2-40B4-BE49-F238E27FC236}">
              <a16:creationId xmlns:a16="http://schemas.microsoft.com/office/drawing/2014/main" id="{30CB12AE-6919-4B76-BCFA-C989E90BA083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2" name="Text Box 77">
          <a:extLst>
            <a:ext uri="{FF2B5EF4-FFF2-40B4-BE49-F238E27FC236}">
              <a16:creationId xmlns:a16="http://schemas.microsoft.com/office/drawing/2014/main" id="{55BE217D-0A43-475B-81FF-CBA028107DC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3" name="Text Box 77">
          <a:extLst>
            <a:ext uri="{FF2B5EF4-FFF2-40B4-BE49-F238E27FC236}">
              <a16:creationId xmlns:a16="http://schemas.microsoft.com/office/drawing/2014/main" id="{02CBA6DC-A376-40F5-9441-209530EA844D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4" name="Text Box 77">
          <a:extLst>
            <a:ext uri="{FF2B5EF4-FFF2-40B4-BE49-F238E27FC236}">
              <a16:creationId xmlns:a16="http://schemas.microsoft.com/office/drawing/2014/main" id="{A46AAFC8-31AB-4F50-9680-83A32A4C482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5" name="Text Box 77">
          <a:extLst>
            <a:ext uri="{FF2B5EF4-FFF2-40B4-BE49-F238E27FC236}">
              <a16:creationId xmlns:a16="http://schemas.microsoft.com/office/drawing/2014/main" id="{F8D73078-8705-43A8-BEA9-93FD1329155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6" name="Text Box 77">
          <a:extLst>
            <a:ext uri="{FF2B5EF4-FFF2-40B4-BE49-F238E27FC236}">
              <a16:creationId xmlns:a16="http://schemas.microsoft.com/office/drawing/2014/main" id="{18BB7C34-05B5-4226-AD85-A3C73C8617FE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7" name="Text Box 77">
          <a:extLst>
            <a:ext uri="{FF2B5EF4-FFF2-40B4-BE49-F238E27FC236}">
              <a16:creationId xmlns:a16="http://schemas.microsoft.com/office/drawing/2014/main" id="{1FDED853-EAA8-47DD-B583-9451FBFE2A48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8" name="Text Box 77">
          <a:extLst>
            <a:ext uri="{FF2B5EF4-FFF2-40B4-BE49-F238E27FC236}">
              <a16:creationId xmlns:a16="http://schemas.microsoft.com/office/drawing/2014/main" id="{94764E55-0F44-4527-A2C0-CE63B753CBF4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19" name="Text Box 77">
          <a:extLst>
            <a:ext uri="{FF2B5EF4-FFF2-40B4-BE49-F238E27FC236}">
              <a16:creationId xmlns:a16="http://schemas.microsoft.com/office/drawing/2014/main" id="{A23E39C0-0D29-46B1-9794-A71D7B2FAF3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20" name="Text Box 77">
          <a:extLst>
            <a:ext uri="{FF2B5EF4-FFF2-40B4-BE49-F238E27FC236}">
              <a16:creationId xmlns:a16="http://schemas.microsoft.com/office/drawing/2014/main" id="{8A46B9AA-89BB-4C1A-A40D-E39372D73BEB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21" name="Text Box 77">
          <a:extLst>
            <a:ext uri="{FF2B5EF4-FFF2-40B4-BE49-F238E27FC236}">
              <a16:creationId xmlns:a16="http://schemas.microsoft.com/office/drawing/2014/main" id="{2F0127DA-F193-41D3-8068-8FF0F30DB245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22" name="Text Box 77">
          <a:extLst>
            <a:ext uri="{FF2B5EF4-FFF2-40B4-BE49-F238E27FC236}">
              <a16:creationId xmlns:a16="http://schemas.microsoft.com/office/drawing/2014/main" id="{FD06E5D5-035B-4EBC-B813-8598CB0E9CDA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42</xdr:row>
      <xdr:rowOff>95250</xdr:rowOff>
    </xdr:from>
    <xdr:ext cx="63500" cy="76200"/>
    <xdr:sp macro="" textlink="">
      <xdr:nvSpPr>
        <xdr:cNvPr id="5923" name="Text Box 77">
          <a:extLst>
            <a:ext uri="{FF2B5EF4-FFF2-40B4-BE49-F238E27FC236}">
              <a16:creationId xmlns:a16="http://schemas.microsoft.com/office/drawing/2014/main" id="{13C6E35A-86EC-4845-B484-AAD12F5BC0E1}"/>
            </a:ext>
          </a:extLst>
        </xdr:cNvPr>
        <xdr:cNvSpPr txBox="1">
          <a:spLocks noChangeArrowheads="1"/>
        </xdr:cNvSpPr>
      </xdr:nvSpPr>
      <xdr:spPr bwMode="auto">
        <a:xfrm>
          <a:off x="1701800" y="8296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24" name="Text Box 77">
          <a:extLst>
            <a:ext uri="{FF2B5EF4-FFF2-40B4-BE49-F238E27FC236}">
              <a16:creationId xmlns:a16="http://schemas.microsoft.com/office/drawing/2014/main" id="{518C4DFD-5149-40D1-9423-E6B62404D72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25" name="Text Box 77">
          <a:extLst>
            <a:ext uri="{FF2B5EF4-FFF2-40B4-BE49-F238E27FC236}">
              <a16:creationId xmlns:a16="http://schemas.microsoft.com/office/drawing/2014/main" id="{A6FA8060-BB70-433F-926B-990186C406F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26" name="Text Box 77">
          <a:extLst>
            <a:ext uri="{FF2B5EF4-FFF2-40B4-BE49-F238E27FC236}">
              <a16:creationId xmlns:a16="http://schemas.microsoft.com/office/drawing/2014/main" id="{E04DBB0E-9F87-48C5-9BB3-E9B13350A7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27" name="Text Box 77">
          <a:extLst>
            <a:ext uri="{FF2B5EF4-FFF2-40B4-BE49-F238E27FC236}">
              <a16:creationId xmlns:a16="http://schemas.microsoft.com/office/drawing/2014/main" id="{0BC6917D-133C-4444-9A32-3ADE20DA20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28" name="Text Box 77">
          <a:extLst>
            <a:ext uri="{FF2B5EF4-FFF2-40B4-BE49-F238E27FC236}">
              <a16:creationId xmlns:a16="http://schemas.microsoft.com/office/drawing/2014/main" id="{FD91A785-8945-49E4-B034-B70A31C8C2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29" name="Text Box 77">
          <a:extLst>
            <a:ext uri="{FF2B5EF4-FFF2-40B4-BE49-F238E27FC236}">
              <a16:creationId xmlns:a16="http://schemas.microsoft.com/office/drawing/2014/main" id="{5291E956-BA73-4C08-87EF-B22F1BCFF49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0" name="Text Box 77">
          <a:extLst>
            <a:ext uri="{FF2B5EF4-FFF2-40B4-BE49-F238E27FC236}">
              <a16:creationId xmlns:a16="http://schemas.microsoft.com/office/drawing/2014/main" id="{76FD1238-ECB6-4F31-9D3C-2544C06D236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1" name="Text Box 77">
          <a:extLst>
            <a:ext uri="{FF2B5EF4-FFF2-40B4-BE49-F238E27FC236}">
              <a16:creationId xmlns:a16="http://schemas.microsoft.com/office/drawing/2014/main" id="{C916EF98-E7B3-46A6-9786-0728A8088E9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2" name="Text Box 77">
          <a:extLst>
            <a:ext uri="{FF2B5EF4-FFF2-40B4-BE49-F238E27FC236}">
              <a16:creationId xmlns:a16="http://schemas.microsoft.com/office/drawing/2014/main" id="{0534AAE6-DBA2-4696-98CB-DD3969533CF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3" name="Text Box 77">
          <a:extLst>
            <a:ext uri="{FF2B5EF4-FFF2-40B4-BE49-F238E27FC236}">
              <a16:creationId xmlns:a16="http://schemas.microsoft.com/office/drawing/2014/main" id="{3A00B894-48A4-44AF-B6B7-97FCC1E66C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4" name="Text Box 77">
          <a:extLst>
            <a:ext uri="{FF2B5EF4-FFF2-40B4-BE49-F238E27FC236}">
              <a16:creationId xmlns:a16="http://schemas.microsoft.com/office/drawing/2014/main" id="{DEE19B07-9051-4CFB-9B12-7497E8DC7D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5" name="Text Box 77">
          <a:extLst>
            <a:ext uri="{FF2B5EF4-FFF2-40B4-BE49-F238E27FC236}">
              <a16:creationId xmlns:a16="http://schemas.microsoft.com/office/drawing/2014/main" id="{4C23332D-0D83-4A51-A483-64E0221C27B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6" name="Text Box 77">
          <a:extLst>
            <a:ext uri="{FF2B5EF4-FFF2-40B4-BE49-F238E27FC236}">
              <a16:creationId xmlns:a16="http://schemas.microsoft.com/office/drawing/2014/main" id="{DA5FAB75-C3E1-4EEA-BBC3-C44D945FDC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7" name="Text Box 77">
          <a:extLst>
            <a:ext uri="{FF2B5EF4-FFF2-40B4-BE49-F238E27FC236}">
              <a16:creationId xmlns:a16="http://schemas.microsoft.com/office/drawing/2014/main" id="{D26D658A-D7D6-4715-AFB0-D6CE3F5FF8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8" name="Text Box 77">
          <a:extLst>
            <a:ext uri="{FF2B5EF4-FFF2-40B4-BE49-F238E27FC236}">
              <a16:creationId xmlns:a16="http://schemas.microsoft.com/office/drawing/2014/main" id="{09023C7D-7FAA-490D-A63B-2FF8ABBFCE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39" name="Text Box 77">
          <a:extLst>
            <a:ext uri="{FF2B5EF4-FFF2-40B4-BE49-F238E27FC236}">
              <a16:creationId xmlns:a16="http://schemas.microsoft.com/office/drawing/2014/main" id="{4D32E4DD-7932-47B7-A3EC-0FF271B786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0" name="Text Box 77">
          <a:extLst>
            <a:ext uri="{FF2B5EF4-FFF2-40B4-BE49-F238E27FC236}">
              <a16:creationId xmlns:a16="http://schemas.microsoft.com/office/drawing/2014/main" id="{F8E94895-363B-4C68-B4F0-4E80C8F552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1" name="Text Box 77">
          <a:extLst>
            <a:ext uri="{FF2B5EF4-FFF2-40B4-BE49-F238E27FC236}">
              <a16:creationId xmlns:a16="http://schemas.microsoft.com/office/drawing/2014/main" id="{A07D0F6D-26E0-4A61-9AEA-1C9580CB4B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2" name="Text Box 77">
          <a:extLst>
            <a:ext uri="{FF2B5EF4-FFF2-40B4-BE49-F238E27FC236}">
              <a16:creationId xmlns:a16="http://schemas.microsoft.com/office/drawing/2014/main" id="{7B18C96A-1056-4546-98FB-ECE83738B1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3" name="Text Box 77">
          <a:extLst>
            <a:ext uri="{FF2B5EF4-FFF2-40B4-BE49-F238E27FC236}">
              <a16:creationId xmlns:a16="http://schemas.microsoft.com/office/drawing/2014/main" id="{6AC0FF4E-AB91-409F-940B-6DAF16B166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4" name="Text Box 77">
          <a:extLst>
            <a:ext uri="{FF2B5EF4-FFF2-40B4-BE49-F238E27FC236}">
              <a16:creationId xmlns:a16="http://schemas.microsoft.com/office/drawing/2014/main" id="{E5852ABA-631E-4DCA-978A-D63934252A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5" name="Text Box 77">
          <a:extLst>
            <a:ext uri="{FF2B5EF4-FFF2-40B4-BE49-F238E27FC236}">
              <a16:creationId xmlns:a16="http://schemas.microsoft.com/office/drawing/2014/main" id="{7C5C8F09-B919-4B8A-8C96-6E9A96F7F4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6" name="Text Box 77">
          <a:extLst>
            <a:ext uri="{FF2B5EF4-FFF2-40B4-BE49-F238E27FC236}">
              <a16:creationId xmlns:a16="http://schemas.microsoft.com/office/drawing/2014/main" id="{434D5DCB-F7F0-4AD4-8EB8-5D4759BE84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7" name="Text Box 77">
          <a:extLst>
            <a:ext uri="{FF2B5EF4-FFF2-40B4-BE49-F238E27FC236}">
              <a16:creationId xmlns:a16="http://schemas.microsoft.com/office/drawing/2014/main" id="{3A811BD2-3A81-4926-AED5-5BD9E063FD9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8" name="Text Box 77">
          <a:extLst>
            <a:ext uri="{FF2B5EF4-FFF2-40B4-BE49-F238E27FC236}">
              <a16:creationId xmlns:a16="http://schemas.microsoft.com/office/drawing/2014/main" id="{CA8E56FF-32C4-4D52-9E84-0C913D83AAB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49" name="Text Box 77">
          <a:extLst>
            <a:ext uri="{FF2B5EF4-FFF2-40B4-BE49-F238E27FC236}">
              <a16:creationId xmlns:a16="http://schemas.microsoft.com/office/drawing/2014/main" id="{E3CFF7A1-EFB3-4D4F-BCB5-BCFEE79028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0" name="Text Box 77">
          <a:extLst>
            <a:ext uri="{FF2B5EF4-FFF2-40B4-BE49-F238E27FC236}">
              <a16:creationId xmlns:a16="http://schemas.microsoft.com/office/drawing/2014/main" id="{B0C90375-98BA-4A58-AF7E-D1A7D2EAFC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1" name="Text Box 77">
          <a:extLst>
            <a:ext uri="{FF2B5EF4-FFF2-40B4-BE49-F238E27FC236}">
              <a16:creationId xmlns:a16="http://schemas.microsoft.com/office/drawing/2014/main" id="{DEFF7C4B-66EC-49FA-86EB-3FFA67354AA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2" name="Text Box 77">
          <a:extLst>
            <a:ext uri="{FF2B5EF4-FFF2-40B4-BE49-F238E27FC236}">
              <a16:creationId xmlns:a16="http://schemas.microsoft.com/office/drawing/2014/main" id="{3BE70F23-73C8-41C8-9347-93D307F0C7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3" name="Text Box 77">
          <a:extLst>
            <a:ext uri="{FF2B5EF4-FFF2-40B4-BE49-F238E27FC236}">
              <a16:creationId xmlns:a16="http://schemas.microsoft.com/office/drawing/2014/main" id="{DF990BA2-0CE4-4CD6-BA6E-0D3860949F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4" name="Text Box 77">
          <a:extLst>
            <a:ext uri="{FF2B5EF4-FFF2-40B4-BE49-F238E27FC236}">
              <a16:creationId xmlns:a16="http://schemas.microsoft.com/office/drawing/2014/main" id="{C95BC35F-3B47-4C39-A83A-F9955F2B9F4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5" name="Text Box 77">
          <a:extLst>
            <a:ext uri="{FF2B5EF4-FFF2-40B4-BE49-F238E27FC236}">
              <a16:creationId xmlns:a16="http://schemas.microsoft.com/office/drawing/2014/main" id="{DCD8FC20-5C47-4F25-B6BF-1D9EDB5BD53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6" name="Text Box 77">
          <a:extLst>
            <a:ext uri="{FF2B5EF4-FFF2-40B4-BE49-F238E27FC236}">
              <a16:creationId xmlns:a16="http://schemas.microsoft.com/office/drawing/2014/main" id="{3925D654-DBD8-4BF0-B8B1-D08BD241D7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7" name="Text Box 77">
          <a:extLst>
            <a:ext uri="{FF2B5EF4-FFF2-40B4-BE49-F238E27FC236}">
              <a16:creationId xmlns:a16="http://schemas.microsoft.com/office/drawing/2014/main" id="{3C06D9A9-C082-4C1E-BF6D-8EBFFB3ED0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8" name="Text Box 77">
          <a:extLst>
            <a:ext uri="{FF2B5EF4-FFF2-40B4-BE49-F238E27FC236}">
              <a16:creationId xmlns:a16="http://schemas.microsoft.com/office/drawing/2014/main" id="{0488539F-8222-4C3E-869D-F75966FF3A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59" name="Text Box 77">
          <a:extLst>
            <a:ext uri="{FF2B5EF4-FFF2-40B4-BE49-F238E27FC236}">
              <a16:creationId xmlns:a16="http://schemas.microsoft.com/office/drawing/2014/main" id="{BD3F4C90-67A5-481C-9F86-87E05141DA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0" name="Text Box 77">
          <a:extLst>
            <a:ext uri="{FF2B5EF4-FFF2-40B4-BE49-F238E27FC236}">
              <a16:creationId xmlns:a16="http://schemas.microsoft.com/office/drawing/2014/main" id="{31396BD0-FAB4-41FB-8DA7-D0F9FD7A0E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1" name="Text Box 77">
          <a:extLst>
            <a:ext uri="{FF2B5EF4-FFF2-40B4-BE49-F238E27FC236}">
              <a16:creationId xmlns:a16="http://schemas.microsoft.com/office/drawing/2014/main" id="{613302ED-D906-450D-9969-10251112C8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2" name="Text Box 77">
          <a:extLst>
            <a:ext uri="{FF2B5EF4-FFF2-40B4-BE49-F238E27FC236}">
              <a16:creationId xmlns:a16="http://schemas.microsoft.com/office/drawing/2014/main" id="{EE780A29-0662-4E0B-93CB-E9C5C3797B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3" name="Text Box 77">
          <a:extLst>
            <a:ext uri="{FF2B5EF4-FFF2-40B4-BE49-F238E27FC236}">
              <a16:creationId xmlns:a16="http://schemas.microsoft.com/office/drawing/2014/main" id="{B700CA9F-918D-4A54-BFB9-844F6AC27B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4" name="Text Box 77">
          <a:extLst>
            <a:ext uri="{FF2B5EF4-FFF2-40B4-BE49-F238E27FC236}">
              <a16:creationId xmlns:a16="http://schemas.microsoft.com/office/drawing/2014/main" id="{DB5BCCB8-69CA-4D30-B959-4E396417F8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5" name="Text Box 77">
          <a:extLst>
            <a:ext uri="{FF2B5EF4-FFF2-40B4-BE49-F238E27FC236}">
              <a16:creationId xmlns:a16="http://schemas.microsoft.com/office/drawing/2014/main" id="{A8DA750F-D5E9-45D6-9CE8-CE5D887FD80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6" name="Text Box 77">
          <a:extLst>
            <a:ext uri="{FF2B5EF4-FFF2-40B4-BE49-F238E27FC236}">
              <a16:creationId xmlns:a16="http://schemas.microsoft.com/office/drawing/2014/main" id="{3A20425F-3BF0-41E1-9D45-0A3CC78E3D5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7" name="Text Box 77">
          <a:extLst>
            <a:ext uri="{FF2B5EF4-FFF2-40B4-BE49-F238E27FC236}">
              <a16:creationId xmlns:a16="http://schemas.microsoft.com/office/drawing/2014/main" id="{FFAC45E4-83A8-4695-BFE5-A4134967C1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8" name="Text Box 77">
          <a:extLst>
            <a:ext uri="{FF2B5EF4-FFF2-40B4-BE49-F238E27FC236}">
              <a16:creationId xmlns:a16="http://schemas.microsoft.com/office/drawing/2014/main" id="{F81F7A0A-D9EC-4C34-AB51-C57254B331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69" name="Text Box 77">
          <a:extLst>
            <a:ext uri="{FF2B5EF4-FFF2-40B4-BE49-F238E27FC236}">
              <a16:creationId xmlns:a16="http://schemas.microsoft.com/office/drawing/2014/main" id="{97103DF1-290E-4E20-834A-75F9880204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0" name="Text Box 77">
          <a:extLst>
            <a:ext uri="{FF2B5EF4-FFF2-40B4-BE49-F238E27FC236}">
              <a16:creationId xmlns:a16="http://schemas.microsoft.com/office/drawing/2014/main" id="{8C64DB97-00F3-4815-BBE9-C69AFA29912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1" name="Text Box 77">
          <a:extLst>
            <a:ext uri="{FF2B5EF4-FFF2-40B4-BE49-F238E27FC236}">
              <a16:creationId xmlns:a16="http://schemas.microsoft.com/office/drawing/2014/main" id="{5E60037E-C2D2-4FC1-A54D-FA6870CDDD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2" name="Text Box 77">
          <a:extLst>
            <a:ext uri="{FF2B5EF4-FFF2-40B4-BE49-F238E27FC236}">
              <a16:creationId xmlns:a16="http://schemas.microsoft.com/office/drawing/2014/main" id="{0BB0A768-CD3C-4455-B420-10F114BB735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3" name="Text Box 77">
          <a:extLst>
            <a:ext uri="{FF2B5EF4-FFF2-40B4-BE49-F238E27FC236}">
              <a16:creationId xmlns:a16="http://schemas.microsoft.com/office/drawing/2014/main" id="{39993621-F3CE-4344-B100-9B85527529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4" name="Text Box 77">
          <a:extLst>
            <a:ext uri="{FF2B5EF4-FFF2-40B4-BE49-F238E27FC236}">
              <a16:creationId xmlns:a16="http://schemas.microsoft.com/office/drawing/2014/main" id="{CC9E2392-8B4A-4471-9FB1-5AE65D0C6DF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5" name="Text Box 77">
          <a:extLst>
            <a:ext uri="{FF2B5EF4-FFF2-40B4-BE49-F238E27FC236}">
              <a16:creationId xmlns:a16="http://schemas.microsoft.com/office/drawing/2014/main" id="{C6648ED0-A4FE-4E20-A144-86D1506497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6" name="Text Box 77">
          <a:extLst>
            <a:ext uri="{FF2B5EF4-FFF2-40B4-BE49-F238E27FC236}">
              <a16:creationId xmlns:a16="http://schemas.microsoft.com/office/drawing/2014/main" id="{B754BABF-663A-431A-8962-D2CC62CDBC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7" name="Text Box 77">
          <a:extLst>
            <a:ext uri="{FF2B5EF4-FFF2-40B4-BE49-F238E27FC236}">
              <a16:creationId xmlns:a16="http://schemas.microsoft.com/office/drawing/2014/main" id="{D3FA063B-BD3B-4824-AB4B-D98ABF9AE9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8" name="Text Box 77">
          <a:extLst>
            <a:ext uri="{FF2B5EF4-FFF2-40B4-BE49-F238E27FC236}">
              <a16:creationId xmlns:a16="http://schemas.microsoft.com/office/drawing/2014/main" id="{CA433281-C9FE-44DB-82D7-40C902463B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79" name="Text Box 77">
          <a:extLst>
            <a:ext uri="{FF2B5EF4-FFF2-40B4-BE49-F238E27FC236}">
              <a16:creationId xmlns:a16="http://schemas.microsoft.com/office/drawing/2014/main" id="{06431B33-F9D3-4BA0-A411-A6665DCF5D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0" name="Text Box 77">
          <a:extLst>
            <a:ext uri="{FF2B5EF4-FFF2-40B4-BE49-F238E27FC236}">
              <a16:creationId xmlns:a16="http://schemas.microsoft.com/office/drawing/2014/main" id="{D9F1CBA0-C05A-4A69-B507-2DBAACFA02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1" name="Text Box 77">
          <a:extLst>
            <a:ext uri="{FF2B5EF4-FFF2-40B4-BE49-F238E27FC236}">
              <a16:creationId xmlns:a16="http://schemas.microsoft.com/office/drawing/2014/main" id="{BD372FBC-FCA3-408B-9334-7A323D03BD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2" name="Text Box 77">
          <a:extLst>
            <a:ext uri="{FF2B5EF4-FFF2-40B4-BE49-F238E27FC236}">
              <a16:creationId xmlns:a16="http://schemas.microsoft.com/office/drawing/2014/main" id="{55623C31-C6E5-4039-8491-2969B4F893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3" name="Text Box 77">
          <a:extLst>
            <a:ext uri="{FF2B5EF4-FFF2-40B4-BE49-F238E27FC236}">
              <a16:creationId xmlns:a16="http://schemas.microsoft.com/office/drawing/2014/main" id="{4B246B97-EDC8-4DE4-8375-2E516272074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4" name="Text Box 77">
          <a:extLst>
            <a:ext uri="{FF2B5EF4-FFF2-40B4-BE49-F238E27FC236}">
              <a16:creationId xmlns:a16="http://schemas.microsoft.com/office/drawing/2014/main" id="{8EB110F4-9425-4A15-839C-2DDC25C65A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5" name="Text Box 77">
          <a:extLst>
            <a:ext uri="{FF2B5EF4-FFF2-40B4-BE49-F238E27FC236}">
              <a16:creationId xmlns:a16="http://schemas.microsoft.com/office/drawing/2014/main" id="{8B8D43EC-F1C9-4848-B70C-A566A2E132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6" name="Text Box 77">
          <a:extLst>
            <a:ext uri="{FF2B5EF4-FFF2-40B4-BE49-F238E27FC236}">
              <a16:creationId xmlns:a16="http://schemas.microsoft.com/office/drawing/2014/main" id="{9DAC8147-A2EB-4D66-B7E7-084C89A7D9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7" name="Text Box 77">
          <a:extLst>
            <a:ext uri="{FF2B5EF4-FFF2-40B4-BE49-F238E27FC236}">
              <a16:creationId xmlns:a16="http://schemas.microsoft.com/office/drawing/2014/main" id="{2AFAE2A2-F793-4105-B3C6-5DD771D3EC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8" name="Text Box 77">
          <a:extLst>
            <a:ext uri="{FF2B5EF4-FFF2-40B4-BE49-F238E27FC236}">
              <a16:creationId xmlns:a16="http://schemas.microsoft.com/office/drawing/2014/main" id="{11E24DD3-B185-479C-893A-B3C66FBFC6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89" name="Text Box 77">
          <a:extLst>
            <a:ext uri="{FF2B5EF4-FFF2-40B4-BE49-F238E27FC236}">
              <a16:creationId xmlns:a16="http://schemas.microsoft.com/office/drawing/2014/main" id="{A8B4A2C9-71FC-47F8-87D0-44DB5C34482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0" name="Text Box 77">
          <a:extLst>
            <a:ext uri="{FF2B5EF4-FFF2-40B4-BE49-F238E27FC236}">
              <a16:creationId xmlns:a16="http://schemas.microsoft.com/office/drawing/2014/main" id="{EF33A81E-BE10-438A-93FB-3D70E8C96F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1" name="Text Box 77">
          <a:extLst>
            <a:ext uri="{FF2B5EF4-FFF2-40B4-BE49-F238E27FC236}">
              <a16:creationId xmlns:a16="http://schemas.microsoft.com/office/drawing/2014/main" id="{91FD4F12-481B-4131-B789-D31F7DA27F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2" name="Text Box 77">
          <a:extLst>
            <a:ext uri="{FF2B5EF4-FFF2-40B4-BE49-F238E27FC236}">
              <a16:creationId xmlns:a16="http://schemas.microsoft.com/office/drawing/2014/main" id="{01B9A16F-D524-4616-9C82-B038A9D99D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3" name="Text Box 77">
          <a:extLst>
            <a:ext uri="{FF2B5EF4-FFF2-40B4-BE49-F238E27FC236}">
              <a16:creationId xmlns:a16="http://schemas.microsoft.com/office/drawing/2014/main" id="{9F1E620F-97FF-40D6-B509-6BEB209F32E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4" name="Text Box 77">
          <a:extLst>
            <a:ext uri="{FF2B5EF4-FFF2-40B4-BE49-F238E27FC236}">
              <a16:creationId xmlns:a16="http://schemas.microsoft.com/office/drawing/2014/main" id="{42457786-FB4B-40C5-8FE6-9E4B5588B2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5" name="Text Box 77">
          <a:extLst>
            <a:ext uri="{FF2B5EF4-FFF2-40B4-BE49-F238E27FC236}">
              <a16:creationId xmlns:a16="http://schemas.microsoft.com/office/drawing/2014/main" id="{14CD3433-0363-4875-8F14-842D396611F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6" name="Text Box 77">
          <a:extLst>
            <a:ext uri="{FF2B5EF4-FFF2-40B4-BE49-F238E27FC236}">
              <a16:creationId xmlns:a16="http://schemas.microsoft.com/office/drawing/2014/main" id="{33B4414E-8858-4E60-AB8A-49EDA8BA05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7" name="Text Box 77">
          <a:extLst>
            <a:ext uri="{FF2B5EF4-FFF2-40B4-BE49-F238E27FC236}">
              <a16:creationId xmlns:a16="http://schemas.microsoft.com/office/drawing/2014/main" id="{712DC600-C538-4D33-8397-0365F1E2AD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8" name="Text Box 77">
          <a:extLst>
            <a:ext uri="{FF2B5EF4-FFF2-40B4-BE49-F238E27FC236}">
              <a16:creationId xmlns:a16="http://schemas.microsoft.com/office/drawing/2014/main" id="{FD4F2DDE-A370-4B67-BA5F-C3DDF0928B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5999" name="Text Box 77">
          <a:extLst>
            <a:ext uri="{FF2B5EF4-FFF2-40B4-BE49-F238E27FC236}">
              <a16:creationId xmlns:a16="http://schemas.microsoft.com/office/drawing/2014/main" id="{1C90BBD9-D394-45F8-8514-9CBA89D755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0" name="Text Box 77">
          <a:extLst>
            <a:ext uri="{FF2B5EF4-FFF2-40B4-BE49-F238E27FC236}">
              <a16:creationId xmlns:a16="http://schemas.microsoft.com/office/drawing/2014/main" id="{E6EEC1A2-83EA-4007-8CBF-00A314964F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1" name="Text Box 77">
          <a:extLst>
            <a:ext uri="{FF2B5EF4-FFF2-40B4-BE49-F238E27FC236}">
              <a16:creationId xmlns:a16="http://schemas.microsoft.com/office/drawing/2014/main" id="{403DD2C5-3DD6-47A1-B3E1-002F150D2E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2" name="Text Box 77">
          <a:extLst>
            <a:ext uri="{FF2B5EF4-FFF2-40B4-BE49-F238E27FC236}">
              <a16:creationId xmlns:a16="http://schemas.microsoft.com/office/drawing/2014/main" id="{AB8076E1-75B5-4D17-9283-46BC40D3868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3" name="Text Box 77">
          <a:extLst>
            <a:ext uri="{FF2B5EF4-FFF2-40B4-BE49-F238E27FC236}">
              <a16:creationId xmlns:a16="http://schemas.microsoft.com/office/drawing/2014/main" id="{4CF256BB-A866-4DF3-8E3D-79C34F62597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4" name="Text Box 77">
          <a:extLst>
            <a:ext uri="{FF2B5EF4-FFF2-40B4-BE49-F238E27FC236}">
              <a16:creationId xmlns:a16="http://schemas.microsoft.com/office/drawing/2014/main" id="{2960983A-4B90-4B63-9B0C-E7614A3B3DB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5" name="Text Box 77">
          <a:extLst>
            <a:ext uri="{FF2B5EF4-FFF2-40B4-BE49-F238E27FC236}">
              <a16:creationId xmlns:a16="http://schemas.microsoft.com/office/drawing/2014/main" id="{D933114C-F6CC-47E8-810E-4956857597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6" name="Text Box 77">
          <a:extLst>
            <a:ext uri="{FF2B5EF4-FFF2-40B4-BE49-F238E27FC236}">
              <a16:creationId xmlns:a16="http://schemas.microsoft.com/office/drawing/2014/main" id="{7D458CB5-6AF9-49DF-A5F9-62DA5391BB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7" name="Text Box 77">
          <a:extLst>
            <a:ext uri="{FF2B5EF4-FFF2-40B4-BE49-F238E27FC236}">
              <a16:creationId xmlns:a16="http://schemas.microsoft.com/office/drawing/2014/main" id="{1A15D83D-BBA5-4D7B-B074-F2BA21ECD4E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8" name="Text Box 77">
          <a:extLst>
            <a:ext uri="{FF2B5EF4-FFF2-40B4-BE49-F238E27FC236}">
              <a16:creationId xmlns:a16="http://schemas.microsoft.com/office/drawing/2014/main" id="{702143D3-0359-48CA-8353-B1678F1FF4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09" name="Text Box 77">
          <a:extLst>
            <a:ext uri="{FF2B5EF4-FFF2-40B4-BE49-F238E27FC236}">
              <a16:creationId xmlns:a16="http://schemas.microsoft.com/office/drawing/2014/main" id="{8D663CC7-6C20-4A77-A515-5DBC252CD3B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0" name="Text Box 77">
          <a:extLst>
            <a:ext uri="{FF2B5EF4-FFF2-40B4-BE49-F238E27FC236}">
              <a16:creationId xmlns:a16="http://schemas.microsoft.com/office/drawing/2014/main" id="{768D8B1A-F35E-476A-BC35-C2F642E754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1" name="Text Box 77">
          <a:extLst>
            <a:ext uri="{FF2B5EF4-FFF2-40B4-BE49-F238E27FC236}">
              <a16:creationId xmlns:a16="http://schemas.microsoft.com/office/drawing/2014/main" id="{690BDCA6-9267-4EE7-B9FB-72469264C5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2" name="Text Box 77">
          <a:extLst>
            <a:ext uri="{FF2B5EF4-FFF2-40B4-BE49-F238E27FC236}">
              <a16:creationId xmlns:a16="http://schemas.microsoft.com/office/drawing/2014/main" id="{32565EC7-1352-4A67-A520-9AA6222749E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3" name="Text Box 77">
          <a:extLst>
            <a:ext uri="{FF2B5EF4-FFF2-40B4-BE49-F238E27FC236}">
              <a16:creationId xmlns:a16="http://schemas.microsoft.com/office/drawing/2014/main" id="{66D54D04-6510-4DED-BEC3-36DC0D4073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4" name="Text Box 77">
          <a:extLst>
            <a:ext uri="{FF2B5EF4-FFF2-40B4-BE49-F238E27FC236}">
              <a16:creationId xmlns:a16="http://schemas.microsoft.com/office/drawing/2014/main" id="{5EA72F88-1196-4D02-BD42-68B691488F0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5" name="Text Box 77">
          <a:extLst>
            <a:ext uri="{FF2B5EF4-FFF2-40B4-BE49-F238E27FC236}">
              <a16:creationId xmlns:a16="http://schemas.microsoft.com/office/drawing/2014/main" id="{8D90E133-7B74-491A-8B70-D7BB7678F4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6" name="Text Box 77">
          <a:extLst>
            <a:ext uri="{FF2B5EF4-FFF2-40B4-BE49-F238E27FC236}">
              <a16:creationId xmlns:a16="http://schemas.microsoft.com/office/drawing/2014/main" id="{E898477E-3878-4893-B0F6-C8CC3D455D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7" name="Text Box 77">
          <a:extLst>
            <a:ext uri="{FF2B5EF4-FFF2-40B4-BE49-F238E27FC236}">
              <a16:creationId xmlns:a16="http://schemas.microsoft.com/office/drawing/2014/main" id="{2C35D3FA-0D69-4716-BB6A-B1E6C3C37B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8" name="Text Box 77">
          <a:extLst>
            <a:ext uri="{FF2B5EF4-FFF2-40B4-BE49-F238E27FC236}">
              <a16:creationId xmlns:a16="http://schemas.microsoft.com/office/drawing/2014/main" id="{45DCCA0A-E02D-4672-9BAE-85948B9E71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19" name="Text Box 77">
          <a:extLst>
            <a:ext uri="{FF2B5EF4-FFF2-40B4-BE49-F238E27FC236}">
              <a16:creationId xmlns:a16="http://schemas.microsoft.com/office/drawing/2014/main" id="{E5F9D3CA-C819-45C2-BD03-7FCF5A3489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0" name="Text Box 77">
          <a:extLst>
            <a:ext uri="{FF2B5EF4-FFF2-40B4-BE49-F238E27FC236}">
              <a16:creationId xmlns:a16="http://schemas.microsoft.com/office/drawing/2014/main" id="{972F09B9-9FE4-4628-B777-346668D8E6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1" name="Text Box 77">
          <a:extLst>
            <a:ext uri="{FF2B5EF4-FFF2-40B4-BE49-F238E27FC236}">
              <a16:creationId xmlns:a16="http://schemas.microsoft.com/office/drawing/2014/main" id="{63639602-F03C-4756-A127-4AF0ED54856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2" name="Text Box 77">
          <a:extLst>
            <a:ext uri="{FF2B5EF4-FFF2-40B4-BE49-F238E27FC236}">
              <a16:creationId xmlns:a16="http://schemas.microsoft.com/office/drawing/2014/main" id="{ADEDAA85-3C4E-4642-B3CD-84D6637F9F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3" name="Text Box 77">
          <a:extLst>
            <a:ext uri="{FF2B5EF4-FFF2-40B4-BE49-F238E27FC236}">
              <a16:creationId xmlns:a16="http://schemas.microsoft.com/office/drawing/2014/main" id="{6B58C2EC-7F43-496F-914D-54F0E21356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4" name="Text Box 77">
          <a:extLst>
            <a:ext uri="{FF2B5EF4-FFF2-40B4-BE49-F238E27FC236}">
              <a16:creationId xmlns:a16="http://schemas.microsoft.com/office/drawing/2014/main" id="{1B7120F5-D94F-4F46-8C84-D00B96F1F3B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5" name="Text Box 77">
          <a:extLst>
            <a:ext uri="{FF2B5EF4-FFF2-40B4-BE49-F238E27FC236}">
              <a16:creationId xmlns:a16="http://schemas.microsoft.com/office/drawing/2014/main" id="{4F56DAE2-CAC3-4C61-B31B-10B0F0BC1A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6" name="Text Box 77">
          <a:extLst>
            <a:ext uri="{FF2B5EF4-FFF2-40B4-BE49-F238E27FC236}">
              <a16:creationId xmlns:a16="http://schemas.microsoft.com/office/drawing/2014/main" id="{2FD9FE93-DBBE-4FFD-82C6-24B342B8A7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7" name="Text Box 77">
          <a:extLst>
            <a:ext uri="{FF2B5EF4-FFF2-40B4-BE49-F238E27FC236}">
              <a16:creationId xmlns:a16="http://schemas.microsoft.com/office/drawing/2014/main" id="{CEF5F342-E344-45EB-A086-C6D96A0F68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8" name="Text Box 77">
          <a:extLst>
            <a:ext uri="{FF2B5EF4-FFF2-40B4-BE49-F238E27FC236}">
              <a16:creationId xmlns:a16="http://schemas.microsoft.com/office/drawing/2014/main" id="{C317E72E-694C-4F0C-AC3E-1588CA7CF5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29" name="Text Box 77">
          <a:extLst>
            <a:ext uri="{FF2B5EF4-FFF2-40B4-BE49-F238E27FC236}">
              <a16:creationId xmlns:a16="http://schemas.microsoft.com/office/drawing/2014/main" id="{02CE2624-B12A-4B7A-B233-8015A0781A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0" name="Text Box 77">
          <a:extLst>
            <a:ext uri="{FF2B5EF4-FFF2-40B4-BE49-F238E27FC236}">
              <a16:creationId xmlns:a16="http://schemas.microsoft.com/office/drawing/2014/main" id="{22CCD3A0-AEDA-4938-B555-1C98AD6C71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1" name="Text Box 77">
          <a:extLst>
            <a:ext uri="{FF2B5EF4-FFF2-40B4-BE49-F238E27FC236}">
              <a16:creationId xmlns:a16="http://schemas.microsoft.com/office/drawing/2014/main" id="{C4EB494C-0620-4177-A4A0-9851490A9C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2" name="Text Box 77">
          <a:extLst>
            <a:ext uri="{FF2B5EF4-FFF2-40B4-BE49-F238E27FC236}">
              <a16:creationId xmlns:a16="http://schemas.microsoft.com/office/drawing/2014/main" id="{2550FC26-EFF1-4E34-9C24-A2279D3785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3" name="Text Box 77">
          <a:extLst>
            <a:ext uri="{FF2B5EF4-FFF2-40B4-BE49-F238E27FC236}">
              <a16:creationId xmlns:a16="http://schemas.microsoft.com/office/drawing/2014/main" id="{6DCBE5D3-BD8B-401C-A90E-0A3D73F5A2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4" name="Text Box 77">
          <a:extLst>
            <a:ext uri="{FF2B5EF4-FFF2-40B4-BE49-F238E27FC236}">
              <a16:creationId xmlns:a16="http://schemas.microsoft.com/office/drawing/2014/main" id="{B5F33930-2B6E-412D-9502-501C56B9A0E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5" name="Text Box 77">
          <a:extLst>
            <a:ext uri="{FF2B5EF4-FFF2-40B4-BE49-F238E27FC236}">
              <a16:creationId xmlns:a16="http://schemas.microsoft.com/office/drawing/2014/main" id="{5FE3A9EE-757D-4F22-BCF8-BBE2BB51DFE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6" name="Text Box 77">
          <a:extLst>
            <a:ext uri="{FF2B5EF4-FFF2-40B4-BE49-F238E27FC236}">
              <a16:creationId xmlns:a16="http://schemas.microsoft.com/office/drawing/2014/main" id="{1FA67031-A40D-4CB2-AC00-59CF4502A1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7" name="Text Box 77">
          <a:extLst>
            <a:ext uri="{FF2B5EF4-FFF2-40B4-BE49-F238E27FC236}">
              <a16:creationId xmlns:a16="http://schemas.microsoft.com/office/drawing/2014/main" id="{E4960EDB-D7B1-4149-8B48-1DAA065283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8" name="Text Box 77">
          <a:extLst>
            <a:ext uri="{FF2B5EF4-FFF2-40B4-BE49-F238E27FC236}">
              <a16:creationId xmlns:a16="http://schemas.microsoft.com/office/drawing/2014/main" id="{0E3BEE51-85F9-4336-B3ED-F72806A0F53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39" name="Text Box 77">
          <a:extLst>
            <a:ext uri="{FF2B5EF4-FFF2-40B4-BE49-F238E27FC236}">
              <a16:creationId xmlns:a16="http://schemas.microsoft.com/office/drawing/2014/main" id="{77CF08E3-EC1C-4E6C-A29B-AD2DED53BA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0" name="Text Box 77">
          <a:extLst>
            <a:ext uri="{FF2B5EF4-FFF2-40B4-BE49-F238E27FC236}">
              <a16:creationId xmlns:a16="http://schemas.microsoft.com/office/drawing/2014/main" id="{D95897B2-B4B7-4F78-8ABA-A1C2C036729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1" name="Text Box 77">
          <a:extLst>
            <a:ext uri="{FF2B5EF4-FFF2-40B4-BE49-F238E27FC236}">
              <a16:creationId xmlns:a16="http://schemas.microsoft.com/office/drawing/2014/main" id="{4C236F8F-FFC2-46E4-996E-8537ECC5B0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2" name="Text Box 77">
          <a:extLst>
            <a:ext uri="{FF2B5EF4-FFF2-40B4-BE49-F238E27FC236}">
              <a16:creationId xmlns:a16="http://schemas.microsoft.com/office/drawing/2014/main" id="{3F7E2B39-FA83-48E0-B9B7-DDD169938C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3" name="Text Box 77">
          <a:extLst>
            <a:ext uri="{FF2B5EF4-FFF2-40B4-BE49-F238E27FC236}">
              <a16:creationId xmlns:a16="http://schemas.microsoft.com/office/drawing/2014/main" id="{2D271120-DD00-447F-A3FA-58AFB861B4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4" name="Text Box 77">
          <a:extLst>
            <a:ext uri="{FF2B5EF4-FFF2-40B4-BE49-F238E27FC236}">
              <a16:creationId xmlns:a16="http://schemas.microsoft.com/office/drawing/2014/main" id="{C8D88C7D-C688-490A-9786-874FCAB551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5" name="Text Box 77">
          <a:extLst>
            <a:ext uri="{FF2B5EF4-FFF2-40B4-BE49-F238E27FC236}">
              <a16:creationId xmlns:a16="http://schemas.microsoft.com/office/drawing/2014/main" id="{DCE9F9CD-7C19-456E-9147-0746FEDEFE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6" name="Text Box 77">
          <a:extLst>
            <a:ext uri="{FF2B5EF4-FFF2-40B4-BE49-F238E27FC236}">
              <a16:creationId xmlns:a16="http://schemas.microsoft.com/office/drawing/2014/main" id="{75F83057-5308-4C4A-82CF-88D3C2C315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7" name="Text Box 77">
          <a:extLst>
            <a:ext uri="{FF2B5EF4-FFF2-40B4-BE49-F238E27FC236}">
              <a16:creationId xmlns:a16="http://schemas.microsoft.com/office/drawing/2014/main" id="{269CCC44-A9D9-45AD-9EB5-3FE7EB2FC6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8" name="Text Box 77">
          <a:extLst>
            <a:ext uri="{FF2B5EF4-FFF2-40B4-BE49-F238E27FC236}">
              <a16:creationId xmlns:a16="http://schemas.microsoft.com/office/drawing/2014/main" id="{2D7FFC95-94EE-45BE-B628-D098E75F28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49" name="Text Box 77">
          <a:extLst>
            <a:ext uri="{FF2B5EF4-FFF2-40B4-BE49-F238E27FC236}">
              <a16:creationId xmlns:a16="http://schemas.microsoft.com/office/drawing/2014/main" id="{9022837A-760E-4E25-AE7D-9AECA40A32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0" name="Text Box 77">
          <a:extLst>
            <a:ext uri="{FF2B5EF4-FFF2-40B4-BE49-F238E27FC236}">
              <a16:creationId xmlns:a16="http://schemas.microsoft.com/office/drawing/2014/main" id="{51E3E20D-252F-448C-9B38-18122923AA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1" name="Text Box 77">
          <a:extLst>
            <a:ext uri="{FF2B5EF4-FFF2-40B4-BE49-F238E27FC236}">
              <a16:creationId xmlns:a16="http://schemas.microsoft.com/office/drawing/2014/main" id="{977E9B0D-84E7-4893-A4B9-E473239149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2" name="Text Box 77">
          <a:extLst>
            <a:ext uri="{FF2B5EF4-FFF2-40B4-BE49-F238E27FC236}">
              <a16:creationId xmlns:a16="http://schemas.microsoft.com/office/drawing/2014/main" id="{5D9F6A6E-B8F6-463A-8953-A10EF9B4480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3" name="Text Box 77">
          <a:extLst>
            <a:ext uri="{FF2B5EF4-FFF2-40B4-BE49-F238E27FC236}">
              <a16:creationId xmlns:a16="http://schemas.microsoft.com/office/drawing/2014/main" id="{FC9BB0EB-6EFC-4C1C-BD4A-5285B7D3B8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4" name="Text Box 77">
          <a:extLst>
            <a:ext uri="{FF2B5EF4-FFF2-40B4-BE49-F238E27FC236}">
              <a16:creationId xmlns:a16="http://schemas.microsoft.com/office/drawing/2014/main" id="{88FBA9D5-21C2-4414-8C1D-570624FFD4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5" name="Text Box 77">
          <a:extLst>
            <a:ext uri="{FF2B5EF4-FFF2-40B4-BE49-F238E27FC236}">
              <a16:creationId xmlns:a16="http://schemas.microsoft.com/office/drawing/2014/main" id="{0B0A58EB-4F85-4D90-8156-1A908D17C8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6" name="Text Box 77">
          <a:extLst>
            <a:ext uri="{FF2B5EF4-FFF2-40B4-BE49-F238E27FC236}">
              <a16:creationId xmlns:a16="http://schemas.microsoft.com/office/drawing/2014/main" id="{B3395638-1B85-458A-8E00-33B10CB55F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7" name="Text Box 77">
          <a:extLst>
            <a:ext uri="{FF2B5EF4-FFF2-40B4-BE49-F238E27FC236}">
              <a16:creationId xmlns:a16="http://schemas.microsoft.com/office/drawing/2014/main" id="{12808D03-B6AF-43E6-AEFC-BD3AC6CDA4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8" name="Text Box 77">
          <a:extLst>
            <a:ext uri="{FF2B5EF4-FFF2-40B4-BE49-F238E27FC236}">
              <a16:creationId xmlns:a16="http://schemas.microsoft.com/office/drawing/2014/main" id="{6391F9FC-7D44-4A6F-B27B-7E37DD338F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59" name="Text Box 77">
          <a:extLst>
            <a:ext uri="{FF2B5EF4-FFF2-40B4-BE49-F238E27FC236}">
              <a16:creationId xmlns:a16="http://schemas.microsoft.com/office/drawing/2014/main" id="{757293FD-A470-4BB4-B20F-879BC473EC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0" name="Text Box 77">
          <a:extLst>
            <a:ext uri="{FF2B5EF4-FFF2-40B4-BE49-F238E27FC236}">
              <a16:creationId xmlns:a16="http://schemas.microsoft.com/office/drawing/2014/main" id="{FA96176C-12AF-48DF-9716-3075F9D1893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1" name="Text Box 77">
          <a:extLst>
            <a:ext uri="{FF2B5EF4-FFF2-40B4-BE49-F238E27FC236}">
              <a16:creationId xmlns:a16="http://schemas.microsoft.com/office/drawing/2014/main" id="{0EFEE36A-E3EE-4666-90DA-A417063BAF8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2" name="Text Box 77">
          <a:extLst>
            <a:ext uri="{FF2B5EF4-FFF2-40B4-BE49-F238E27FC236}">
              <a16:creationId xmlns:a16="http://schemas.microsoft.com/office/drawing/2014/main" id="{3E4F9103-BEF8-4DF2-AF20-03AEA7C332A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3" name="Text Box 77">
          <a:extLst>
            <a:ext uri="{FF2B5EF4-FFF2-40B4-BE49-F238E27FC236}">
              <a16:creationId xmlns:a16="http://schemas.microsoft.com/office/drawing/2014/main" id="{73F28D0F-DC38-4E01-BE2F-5D38A660C3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4" name="Text Box 77">
          <a:extLst>
            <a:ext uri="{FF2B5EF4-FFF2-40B4-BE49-F238E27FC236}">
              <a16:creationId xmlns:a16="http://schemas.microsoft.com/office/drawing/2014/main" id="{EF69E5D6-EB12-439E-9674-67BD58577A7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5" name="Text Box 77">
          <a:extLst>
            <a:ext uri="{FF2B5EF4-FFF2-40B4-BE49-F238E27FC236}">
              <a16:creationId xmlns:a16="http://schemas.microsoft.com/office/drawing/2014/main" id="{58030FA5-3A15-4873-8E3F-1296FB4151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6" name="Text Box 77">
          <a:extLst>
            <a:ext uri="{FF2B5EF4-FFF2-40B4-BE49-F238E27FC236}">
              <a16:creationId xmlns:a16="http://schemas.microsoft.com/office/drawing/2014/main" id="{124AB7BE-2558-452E-ACFA-63834E6A7BB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7" name="Text Box 77">
          <a:extLst>
            <a:ext uri="{FF2B5EF4-FFF2-40B4-BE49-F238E27FC236}">
              <a16:creationId xmlns:a16="http://schemas.microsoft.com/office/drawing/2014/main" id="{F7024AEF-375E-4900-84BD-3491919ED0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8" name="Text Box 77">
          <a:extLst>
            <a:ext uri="{FF2B5EF4-FFF2-40B4-BE49-F238E27FC236}">
              <a16:creationId xmlns:a16="http://schemas.microsoft.com/office/drawing/2014/main" id="{7288EC37-0B2F-42F3-8B6D-846539AB863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69" name="Text Box 77">
          <a:extLst>
            <a:ext uri="{FF2B5EF4-FFF2-40B4-BE49-F238E27FC236}">
              <a16:creationId xmlns:a16="http://schemas.microsoft.com/office/drawing/2014/main" id="{4CBC2CCE-0029-4964-8C19-978F938FFD6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0" name="Text Box 77">
          <a:extLst>
            <a:ext uri="{FF2B5EF4-FFF2-40B4-BE49-F238E27FC236}">
              <a16:creationId xmlns:a16="http://schemas.microsoft.com/office/drawing/2014/main" id="{79BCFE08-5F3B-4536-AE3C-BC3608EC93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1" name="Text Box 77">
          <a:extLst>
            <a:ext uri="{FF2B5EF4-FFF2-40B4-BE49-F238E27FC236}">
              <a16:creationId xmlns:a16="http://schemas.microsoft.com/office/drawing/2014/main" id="{8C5CB65B-A8C3-40F2-AB9A-F180E94F2DD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2" name="Text Box 77">
          <a:extLst>
            <a:ext uri="{FF2B5EF4-FFF2-40B4-BE49-F238E27FC236}">
              <a16:creationId xmlns:a16="http://schemas.microsoft.com/office/drawing/2014/main" id="{786DBE30-B557-4577-A076-A3ECBA67FC2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3" name="Text Box 77">
          <a:extLst>
            <a:ext uri="{FF2B5EF4-FFF2-40B4-BE49-F238E27FC236}">
              <a16:creationId xmlns:a16="http://schemas.microsoft.com/office/drawing/2014/main" id="{E36EF90D-D829-4677-9C2A-6BA4D62509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4" name="Text Box 77">
          <a:extLst>
            <a:ext uri="{FF2B5EF4-FFF2-40B4-BE49-F238E27FC236}">
              <a16:creationId xmlns:a16="http://schemas.microsoft.com/office/drawing/2014/main" id="{EC6C6EC1-9819-4023-8C85-8F54547164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5" name="Text Box 77">
          <a:extLst>
            <a:ext uri="{FF2B5EF4-FFF2-40B4-BE49-F238E27FC236}">
              <a16:creationId xmlns:a16="http://schemas.microsoft.com/office/drawing/2014/main" id="{543D5B07-81CE-454B-92C1-FE606CC5CEC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6" name="Text Box 77">
          <a:extLst>
            <a:ext uri="{FF2B5EF4-FFF2-40B4-BE49-F238E27FC236}">
              <a16:creationId xmlns:a16="http://schemas.microsoft.com/office/drawing/2014/main" id="{D06EB3EC-8532-4B6F-858C-0FC936ACAA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7" name="Text Box 77">
          <a:extLst>
            <a:ext uri="{FF2B5EF4-FFF2-40B4-BE49-F238E27FC236}">
              <a16:creationId xmlns:a16="http://schemas.microsoft.com/office/drawing/2014/main" id="{EDF095CA-7096-472C-A104-F742F9BF2D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8" name="Text Box 77">
          <a:extLst>
            <a:ext uri="{FF2B5EF4-FFF2-40B4-BE49-F238E27FC236}">
              <a16:creationId xmlns:a16="http://schemas.microsoft.com/office/drawing/2014/main" id="{B3E7016E-E052-411D-A060-953193AE60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79" name="Text Box 77">
          <a:extLst>
            <a:ext uri="{FF2B5EF4-FFF2-40B4-BE49-F238E27FC236}">
              <a16:creationId xmlns:a16="http://schemas.microsoft.com/office/drawing/2014/main" id="{5E221C6F-495A-49C6-B4C8-5B9589D136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0" name="Text Box 77">
          <a:extLst>
            <a:ext uri="{FF2B5EF4-FFF2-40B4-BE49-F238E27FC236}">
              <a16:creationId xmlns:a16="http://schemas.microsoft.com/office/drawing/2014/main" id="{660A75F6-4E0C-4CA0-A802-B2D81CEB4B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1" name="Text Box 77">
          <a:extLst>
            <a:ext uri="{FF2B5EF4-FFF2-40B4-BE49-F238E27FC236}">
              <a16:creationId xmlns:a16="http://schemas.microsoft.com/office/drawing/2014/main" id="{A35D7058-6A50-433A-ACD5-3E66AB3E2B4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2" name="Text Box 77">
          <a:extLst>
            <a:ext uri="{FF2B5EF4-FFF2-40B4-BE49-F238E27FC236}">
              <a16:creationId xmlns:a16="http://schemas.microsoft.com/office/drawing/2014/main" id="{71DC30C5-056C-48F8-A64C-F63F41DC8C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3" name="Text Box 77">
          <a:extLst>
            <a:ext uri="{FF2B5EF4-FFF2-40B4-BE49-F238E27FC236}">
              <a16:creationId xmlns:a16="http://schemas.microsoft.com/office/drawing/2014/main" id="{678A0F3A-8200-44ED-A254-7284F7C5B64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4" name="Text Box 77">
          <a:extLst>
            <a:ext uri="{FF2B5EF4-FFF2-40B4-BE49-F238E27FC236}">
              <a16:creationId xmlns:a16="http://schemas.microsoft.com/office/drawing/2014/main" id="{EB661C99-8B5C-461C-9247-4A7C54BCFD5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5" name="Text Box 77">
          <a:extLst>
            <a:ext uri="{FF2B5EF4-FFF2-40B4-BE49-F238E27FC236}">
              <a16:creationId xmlns:a16="http://schemas.microsoft.com/office/drawing/2014/main" id="{276EE81D-C71D-44D3-8346-CADBD28F89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6" name="Text Box 77">
          <a:extLst>
            <a:ext uri="{FF2B5EF4-FFF2-40B4-BE49-F238E27FC236}">
              <a16:creationId xmlns:a16="http://schemas.microsoft.com/office/drawing/2014/main" id="{24506C74-BCB5-443B-BECB-AB69AC0883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7" name="Text Box 77">
          <a:extLst>
            <a:ext uri="{FF2B5EF4-FFF2-40B4-BE49-F238E27FC236}">
              <a16:creationId xmlns:a16="http://schemas.microsoft.com/office/drawing/2014/main" id="{8E5FD419-2176-41B2-9C73-123C1443C4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8" name="Text Box 77">
          <a:extLst>
            <a:ext uri="{FF2B5EF4-FFF2-40B4-BE49-F238E27FC236}">
              <a16:creationId xmlns:a16="http://schemas.microsoft.com/office/drawing/2014/main" id="{F6E4F32F-2C53-4A8C-ABED-4B9C755E0D3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89" name="Text Box 77">
          <a:extLst>
            <a:ext uri="{FF2B5EF4-FFF2-40B4-BE49-F238E27FC236}">
              <a16:creationId xmlns:a16="http://schemas.microsoft.com/office/drawing/2014/main" id="{69A44076-D623-48B0-A913-E2DF55BA7D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0" name="Text Box 77">
          <a:extLst>
            <a:ext uri="{FF2B5EF4-FFF2-40B4-BE49-F238E27FC236}">
              <a16:creationId xmlns:a16="http://schemas.microsoft.com/office/drawing/2014/main" id="{B80150C5-6CF7-473B-8740-66DBC483215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1" name="Text Box 77">
          <a:extLst>
            <a:ext uri="{FF2B5EF4-FFF2-40B4-BE49-F238E27FC236}">
              <a16:creationId xmlns:a16="http://schemas.microsoft.com/office/drawing/2014/main" id="{ADB55249-338F-4EB7-9E14-EEDDE20C93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2" name="Text Box 77">
          <a:extLst>
            <a:ext uri="{FF2B5EF4-FFF2-40B4-BE49-F238E27FC236}">
              <a16:creationId xmlns:a16="http://schemas.microsoft.com/office/drawing/2014/main" id="{019276BF-563F-4122-BFD5-072160EC77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3" name="Text Box 77">
          <a:extLst>
            <a:ext uri="{FF2B5EF4-FFF2-40B4-BE49-F238E27FC236}">
              <a16:creationId xmlns:a16="http://schemas.microsoft.com/office/drawing/2014/main" id="{3FE99A5D-A32A-4EC1-BFEB-E7B9BD5724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4" name="Text Box 77">
          <a:extLst>
            <a:ext uri="{FF2B5EF4-FFF2-40B4-BE49-F238E27FC236}">
              <a16:creationId xmlns:a16="http://schemas.microsoft.com/office/drawing/2014/main" id="{7E29DD68-E482-4ACC-B467-29F5B85CF3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5" name="Text Box 77">
          <a:extLst>
            <a:ext uri="{FF2B5EF4-FFF2-40B4-BE49-F238E27FC236}">
              <a16:creationId xmlns:a16="http://schemas.microsoft.com/office/drawing/2014/main" id="{03124846-B052-484F-B470-2266400B8FF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6" name="Text Box 77">
          <a:extLst>
            <a:ext uri="{FF2B5EF4-FFF2-40B4-BE49-F238E27FC236}">
              <a16:creationId xmlns:a16="http://schemas.microsoft.com/office/drawing/2014/main" id="{D93CEDE7-3C12-40B3-960F-33792D739B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7" name="Text Box 77">
          <a:extLst>
            <a:ext uri="{FF2B5EF4-FFF2-40B4-BE49-F238E27FC236}">
              <a16:creationId xmlns:a16="http://schemas.microsoft.com/office/drawing/2014/main" id="{F8711802-C0F3-4B83-9FD5-55A7036C81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8" name="Text Box 77">
          <a:extLst>
            <a:ext uri="{FF2B5EF4-FFF2-40B4-BE49-F238E27FC236}">
              <a16:creationId xmlns:a16="http://schemas.microsoft.com/office/drawing/2014/main" id="{63F1BB7E-7CBD-48E4-A180-727208E3DB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099" name="Text Box 77">
          <a:extLst>
            <a:ext uri="{FF2B5EF4-FFF2-40B4-BE49-F238E27FC236}">
              <a16:creationId xmlns:a16="http://schemas.microsoft.com/office/drawing/2014/main" id="{12A57AE4-D491-486F-8C32-D26DB73761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0" name="Text Box 77">
          <a:extLst>
            <a:ext uri="{FF2B5EF4-FFF2-40B4-BE49-F238E27FC236}">
              <a16:creationId xmlns:a16="http://schemas.microsoft.com/office/drawing/2014/main" id="{A12E9CB3-E0E2-423B-B60F-C4919930796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1" name="Text Box 77">
          <a:extLst>
            <a:ext uri="{FF2B5EF4-FFF2-40B4-BE49-F238E27FC236}">
              <a16:creationId xmlns:a16="http://schemas.microsoft.com/office/drawing/2014/main" id="{300B87F7-0368-402D-8973-335A266B5E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2" name="Text Box 77">
          <a:extLst>
            <a:ext uri="{FF2B5EF4-FFF2-40B4-BE49-F238E27FC236}">
              <a16:creationId xmlns:a16="http://schemas.microsoft.com/office/drawing/2014/main" id="{603AEC81-4917-4FBB-BCF2-770C0761DCA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3" name="Text Box 77">
          <a:extLst>
            <a:ext uri="{FF2B5EF4-FFF2-40B4-BE49-F238E27FC236}">
              <a16:creationId xmlns:a16="http://schemas.microsoft.com/office/drawing/2014/main" id="{9B98287F-EB38-41EE-8A13-1032078173B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4" name="Text Box 77">
          <a:extLst>
            <a:ext uri="{FF2B5EF4-FFF2-40B4-BE49-F238E27FC236}">
              <a16:creationId xmlns:a16="http://schemas.microsoft.com/office/drawing/2014/main" id="{1D65B8B7-AA8E-487C-931E-FC0BD07268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5" name="Text Box 77">
          <a:extLst>
            <a:ext uri="{FF2B5EF4-FFF2-40B4-BE49-F238E27FC236}">
              <a16:creationId xmlns:a16="http://schemas.microsoft.com/office/drawing/2014/main" id="{8A634FDF-2254-44E9-B06E-D6C953DDC2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6" name="Text Box 77">
          <a:extLst>
            <a:ext uri="{FF2B5EF4-FFF2-40B4-BE49-F238E27FC236}">
              <a16:creationId xmlns:a16="http://schemas.microsoft.com/office/drawing/2014/main" id="{A7A064DD-686D-49CF-946C-FDA01EAE49F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7" name="Text Box 77">
          <a:extLst>
            <a:ext uri="{FF2B5EF4-FFF2-40B4-BE49-F238E27FC236}">
              <a16:creationId xmlns:a16="http://schemas.microsoft.com/office/drawing/2014/main" id="{27BC866B-8B1B-4254-A654-980CD8CF5B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8" name="Text Box 77">
          <a:extLst>
            <a:ext uri="{FF2B5EF4-FFF2-40B4-BE49-F238E27FC236}">
              <a16:creationId xmlns:a16="http://schemas.microsoft.com/office/drawing/2014/main" id="{E126E14A-2ED2-4FD4-96C1-123238E6F5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09" name="Text Box 77">
          <a:extLst>
            <a:ext uri="{FF2B5EF4-FFF2-40B4-BE49-F238E27FC236}">
              <a16:creationId xmlns:a16="http://schemas.microsoft.com/office/drawing/2014/main" id="{87C0E408-A57C-4FC4-98AF-2EA93C4DA83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0" name="Text Box 77">
          <a:extLst>
            <a:ext uri="{FF2B5EF4-FFF2-40B4-BE49-F238E27FC236}">
              <a16:creationId xmlns:a16="http://schemas.microsoft.com/office/drawing/2014/main" id="{401DA15F-BD2A-4B38-A41D-3AEA74EBBF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1" name="Text Box 77">
          <a:extLst>
            <a:ext uri="{FF2B5EF4-FFF2-40B4-BE49-F238E27FC236}">
              <a16:creationId xmlns:a16="http://schemas.microsoft.com/office/drawing/2014/main" id="{5AF38BCE-755F-453F-B77F-88FE7AC597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2" name="Text Box 77">
          <a:extLst>
            <a:ext uri="{FF2B5EF4-FFF2-40B4-BE49-F238E27FC236}">
              <a16:creationId xmlns:a16="http://schemas.microsoft.com/office/drawing/2014/main" id="{DB09017E-5E09-478C-B3DB-F4AEC04D3C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3" name="Text Box 77">
          <a:extLst>
            <a:ext uri="{FF2B5EF4-FFF2-40B4-BE49-F238E27FC236}">
              <a16:creationId xmlns:a16="http://schemas.microsoft.com/office/drawing/2014/main" id="{61183B51-E161-4431-8953-A3AE87C688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4" name="Text Box 77">
          <a:extLst>
            <a:ext uri="{FF2B5EF4-FFF2-40B4-BE49-F238E27FC236}">
              <a16:creationId xmlns:a16="http://schemas.microsoft.com/office/drawing/2014/main" id="{4FC5AC3B-0D98-4939-B412-CE58AF2BD4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5" name="Text Box 77">
          <a:extLst>
            <a:ext uri="{FF2B5EF4-FFF2-40B4-BE49-F238E27FC236}">
              <a16:creationId xmlns:a16="http://schemas.microsoft.com/office/drawing/2014/main" id="{5802B68F-2DEA-44F0-930B-4103D10D73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6" name="Text Box 77">
          <a:extLst>
            <a:ext uri="{FF2B5EF4-FFF2-40B4-BE49-F238E27FC236}">
              <a16:creationId xmlns:a16="http://schemas.microsoft.com/office/drawing/2014/main" id="{031B0B13-CBFD-4E8B-A498-A33A548ACE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7" name="Text Box 77">
          <a:extLst>
            <a:ext uri="{FF2B5EF4-FFF2-40B4-BE49-F238E27FC236}">
              <a16:creationId xmlns:a16="http://schemas.microsoft.com/office/drawing/2014/main" id="{1D58D50C-9514-47E0-9DD2-A502EF139C6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8" name="Text Box 77">
          <a:extLst>
            <a:ext uri="{FF2B5EF4-FFF2-40B4-BE49-F238E27FC236}">
              <a16:creationId xmlns:a16="http://schemas.microsoft.com/office/drawing/2014/main" id="{06DA1748-90AD-41C5-9FE3-C8DD0A67C7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19" name="Text Box 77">
          <a:extLst>
            <a:ext uri="{FF2B5EF4-FFF2-40B4-BE49-F238E27FC236}">
              <a16:creationId xmlns:a16="http://schemas.microsoft.com/office/drawing/2014/main" id="{FC69A4AF-63C3-4A15-9A57-BFE0CE6F9B4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0" name="Text Box 77">
          <a:extLst>
            <a:ext uri="{FF2B5EF4-FFF2-40B4-BE49-F238E27FC236}">
              <a16:creationId xmlns:a16="http://schemas.microsoft.com/office/drawing/2014/main" id="{BBCA7C8A-3E64-4B9A-B6B7-CC0F566BB6A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1" name="Text Box 77">
          <a:extLst>
            <a:ext uri="{FF2B5EF4-FFF2-40B4-BE49-F238E27FC236}">
              <a16:creationId xmlns:a16="http://schemas.microsoft.com/office/drawing/2014/main" id="{D30CD98F-DF57-49A3-847F-2B667EE50CB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2" name="Text Box 77">
          <a:extLst>
            <a:ext uri="{FF2B5EF4-FFF2-40B4-BE49-F238E27FC236}">
              <a16:creationId xmlns:a16="http://schemas.microsoft.com/office/drawing/2014/main" id="{8DE98DD8-F2C9-41FE-901A-CAEA592C04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3" name="Text Box 77">
          <a:extLst>
            <a:ext uri="{FF2B5EF4-FFF2-40B4-BE49-F238E27FC236}">
              <a16:creationId xmlns:a16="http://schemas.microsoft.com/office/drawing/2014/main" id="{F697C454-6A74-4A7D-8AE5-F4BF328DA27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41</xdr:row>
      <xdr:rowOff>0</xdr:rowOff>
    </xdr:from>
    <xdr:ext cx="63500" cy="76200"/>
    <xdr:sp macro="" textlink="">
      <xdr:nvSpPr>
        <xdr:cNvPr id="6124" name="Text Box 77">
          <a:extLst>
            <a:ext uri="{FF2B5EF4-FFF2-40B4-BE49-F238E27FC236}">
              <a16:creationId xmlns:a16="http://schemas.microsoft.com/office/drawing/2014/main" id="{0DDC54B0-7C61-4B1B-839D-DA05AF9D2DE6}"/>
            </a:ext>
          </a:extLst>
        </xdr:cNvPr>
        <xdr:cNvSpPr txBox="1">
          <a:spLocks noChangeArrowheads="1"/>
        </xdr:cNvSpPr>
      </xdr:nvSpPr>
      <xdr:spPr bwMode="auto">
        <a:xfrm>
          <a:off x="420980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5" name="Text Box 77">
          <a:extLst>
            <a:ext uri="{FF2B5EF4-FFF2-40B4-BE49-F238E27FC236}">
              <a16:creationId xmlns:a16="http://schemas.microsoft.com/office/drawing/2014/main" id="{37408EF9-5978-45AF-A60A-68E8308431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6" name="Text Box 77">
          <a:extLst>
            <a:ext uri="{FF2B5EF4-FFF2-40B4-BE49-F238E27FC236}">
              <a16:creationId xmlns:a16="http://schemas.microsoft.com/office/drawing/2014/main" id="{B461E625-9DCE-4480-B85F-943CB5FDE0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7" name="Text Box 77">
          <a:extLst>
            <a:ext uri="{FF2B5EF4-FFF2-40B4-BE49-F238E27FC236}">
              <a16:creationId xmlns:a16="http://schemas.microsoft.com/office/drawing/2014/main" id="{9852AD1E-6AE2-47D7-89D8-0C2C50EC721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8" name="Text Box 77">
          <a:extLst>
            <a:ext uri="{FF2B5EF4-FFF2-40B4-BE49-F238E27FC236}">
              <a16:creationId xmlns:a16="http://schemas.microsoft.com/office/drawing/2014/main" id="{C609B4B9-7283-4FB3-98D0-127F1BE8C0B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29" name="Text Box 77">
          <a:extLst>
            <a:ext uri="{FF2B5EF4-FFF2-40B4-BE49-F238E27FC236}">
              <a16:creationId xmlns:a16="http://schemas.microsoft.com/office/drawing/2014/main" id="{FF37F67D-D32E-4CBE-92F4-A57151F4DF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0" name="Text Box 77">
          <a:extLst>
            <a:ext uri="{FF2B5EF4-FFF2-40B4-BE49-F238E27FC236}">
              <a16:creationId xmlns:a16="http://schemas.microsoft.com/office/drawing/2014/main" id="{1EE65EA5-49F9-464E-8991-024F7A9CD3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1" name="Text Box 77">
          <a:extLst>
            <a:ext uri="{FF2B5EF4-FFF2-40B4-BE49-F238E27FC236}">
              <a16:creationId xmlns:a16="http://schemas.microsoft.com/office/drawing/2014/main" id="{9455A1E4-CA53-4C2D-A342-F1460EEDA56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2" name="Text Box 77">
          <a:extLst>
            <a:ext uri="{FF2B5EF4-FFF2-40B4-BE49-F238E27FC236}">
              <a16:creationId xmlns:a16="http://schemas.microsoft.com/office/drawing/2014/main" id="{55FC45F1-4C98-4F4E-86C1-1E07D19E89F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3" name="Text Box 77">
          <a:extLst>
            <a:ext uri="{FF2B5EF4-FFF2-40B4-BE49-F238E27FC236}">
              <a16:creationId xmlns:a16="http://schemas.microsoft.com/office/drawing/2014/main" id="{523972B3-2420-4B15-A8E9-364EA7BE08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4" name="Text Box 77">
          <a:extLst>
            <a:ext uri="{FF2B5EF4-FFF2-40B4-BE49-F238E27FC236}">
              <a16:creationId xmlns:a16="http://schemas.microsoft.com/office/drawing/2014/main" id="{E681E13E-ACCD-40CF-8484-19394CA8F5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5" name="Text Box 77">
          <a:extLst>
            <a:ext uri="{FF2B5EF4-FFF2-40B4-BE49-F238E27FC236}">
              <a16:creationId xmlns:a16="http://schemas.microsoft.com/office/drawing/2014/main" id="{5B47DEF3-041D-4C2E-93A4-FFE6A9CAC0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6" name="Text Box 77">
          <a:extLst>
            <a:ext uri="{FF2B5EF4-FFF2-40B4-BE49-F238E27FC236}">
              <a16:creationId xmlns:a16="http://schemas.microsoft.com/office/drawing/2014/main" id="{E34A7148-10C9-425D-BC8B-F31A49EC41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7" name="Text Box 77">
          <a:extLst>
            <a:ext uri="{FF2B5EF4-FFF2-40B4-BE49-F238E27FC236}">
              <a16:creationId xmlns:a16="http://schemas.microsoft.com/office/drawing/2014/main" id="{35FC6340-F56D-46DF-A9BB-FF60E3FEB1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8" name="Text Box 77">
          <a:extLst>
            <a:ext uri="{FF2B5EF4-FFF2-40B4-BE49-F238E27FC236}">
              <a16:creationId xmlns:a16="http://schemas.microsoft.com/office/drawing/2014/main" id="{935343F4-D41A-4532-A516-D896C0C3033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39" name="Text Box 77">
          <a:extLst>
            <a:ext uri="{FF2B5EF4-FFF2-40B4-BE49-F238E27FC236}">
              <a16:creationId xmlns:a16="http://schemas.microsoft.com/office/drawing/2014/main" id="{2A385A4F-8927-499B-80A8-DD684B2BAA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0" name="Text Box 77">
          <a:extLst>
            <a:ext uri="{FF2B5EF4-FFF2-40B4-BE49-F238E27FC236}">
              <a16:creationId xmlns:a16="http://schemas.microsoft.com/office/drawing/2014/main" id="{9B734ED4-8D19-4804-B5FE-1329F33449D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1" name="Text Box 77">
          <a:extLst>
            <a:ext uri="{FF2B5EF4-FFF2-40B4-BE49-F238E27FC236}">
              <a16:creationId xmlns:a16="http://schemas.microsoft.com/office/drawing/2014/main" id="{F5654EC6-4A6F-41C8-A8B4-891B2D1E58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2" name="Text Box 77">
          <a:extLst>
            <a:ext uri="{FF2B5EF4-FFF2-40B4-BE49-F238E27FC236}">
              <a16:creationId xmlns:a16="http://schemas.microsoft.com/office/drawing/2014/main" id="{832363D0-D178-4321-B75A-0D229BF212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3" name="Text Box 77">
          <a:extLst>
            <a:ext uri="{FF2B5EF4-FFF2-40B4-BE49-F238E27FC236}">
              <a16:creationId xmlns:a16="http://schemas.microsoft.com/office/drawing/2014/main" id="{873FD0A5-FC18-46CE-A024-694128FEEC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4" name="Text Box 77">
          <a:extLst>
            <a:ext uri="{FF2B5EF4-FFF2-40B4-BE49-F238E27FC236}">
              <a16:creationId xmlns:a16="http://schemas.microsoft.com/office/drawing/2014/main" id="{39E7C479-6CE6-4D84-B136-3D608782E6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5" name="Text Box 77">
          <a:extLst>
            <a:ext uri="{FF2B5EF4-FFF2-40B4-BE49-F238E27FC236}">
              <a16:creationId xmlns:a16="http://schemas.microsoft.com/office/drawing/2014/main" id="{2B7DC8B6-0F6A-4E0B-8FEB-2617F3E147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6" name="Text Box 77">
          <a:extLst>
            <a:ext uri="{FF2B5EF4-FFF2-40B4-BE49-F238E27FC236}">
              <a16:creationId xmlns:a16="http://schemas.microsoft.com/office/drawing/2014/main" id="{70CF814D-997B-4F45-B077-156793FF671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7" name="Text Box 77">
          <a:extLst>
            <a:ext uri="{FF2B5EF4-FFF2-40B4-BE49-F238E27FC236}">
              <a16:creationId xmlns:a16="http://schemas.microsoft.com/office/drawing/2014/main" id="{6DB73DF9-BF2F-41EE-82D5-938E2EEB9E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8" name="Text Box 77">
          <a:extLst>
            <a:ext uri="{FF2B5EF4-FFF2-40B4-BE49-F238E27FC236}">
              <a16:creationId xmlns:a16="http://schemas.microsoft.com/office/drawing/2014/main" id="{B50903A3-562D-4927-B0AD-67B16A89276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49" name="Text Box 77">
          <a:extLst>
            <a:ext uri="{FF2B5EF4-FFF2-40B4-BE49-F238E27FC236}">
              <a16:creationId xmlns:a16="http://schemas.microsoft.com/office/drawing/2014/main" id="{7D2F2B89-20CB-4417-8CE9-E76240E4A55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0" name="Text Box 77">
          <a:extLst>
            <a:ext uri="{FF2B5EF4-FFF2-40B4-BE49-F238E27FC236}">
              <a16:creationId xmlns:a16="http://schemas.microsoft.com/office/drawing/2014/main" id="{8278ED53-D538-4987-A1D0-AD23B13B9B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1" name="Text Box 77">
          <a:extLst>
            <a:ext uri="{FF2B5EF4-FFF2-40B4-BE49-F238E27FC236}">
              <a16:creationId xmlns:a16="http://schemas.microsoft.com/office/drawing/2014/main" id="{CBEFE333-BD4F-4077-ABD4-6C510DEBE6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2" name="Text Box 77">
          <a:extLst>
            <a:ext uri="{FF2B5EF4-FFF2-40B4-BE49-F238E27FC236}">
              <a16:creationId xmlns:a16="http://schemas.microsoft.com/office/drawing/2014/main" id="{909814CB-EDA8-4273-8BFA-82420782689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3" name="Text Box 77">
          <a:extLst>
            <a:ext uri="{FF2B5EF4-FFF2-40B4-BE49-F238E27FC236}">
              <a16:creationId xmlns:a16="http://schemas.microsoft.com/office/drawing/2014/main" id="{808A338F-5326-4A9F-B48A-4BD4536C035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4" name="Text Box 77">
          <a:extLst>
            <a:ext uri="{FF2B5EF4-FFF2-40B4-BE49-F238E27FC236}">
              <a16:creationId xmlns:a16="http://schemas.microsoft.com/office/drawing/2014/main" id="{93151E5B-E49B-4B33-99E1-BE336B69C65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5" name="Text Box 77">
          <a:extLst>
            <a:ext uri="{FF2B5EF4-FFF2-40B4-BE49-F238E27FC236}">
              <a16:creationId xmlns:a16="http://schemas.microsoft.com/office/drawing/2014/main" id="{71F10D19-426D-47D4-9F6F-62FED8543C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6" name="Text Box 77">
          <a:extLst>
            <a:ext uri="{FF2B5EF4-FFF2-40B4-BE49-F238E27FC236}">
              <a16:creationId xmlns:a16="http://schemas.microsoft.com/office/drawing/2014/main" id="{EF0554C4-C1A5-4636-B6FC-C86D2C0C96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7" name="Text Box 77">
          <a:extLst>
            <a:ext uri="{FF2B5EF4-FFF2-40B4-BE49-F238E27FC236}">
              <a16:creationId xmlns:a16="http://schemas.microsoft.com/office/drawing/2014/main" id="{549E2227-8AB1-4489-A48F-F96771E3B0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8" name="Text Box 77">
          <a:extLst>
            <a:ext uri="{FF2B5EF4-FFF2-40B4-BE49-F238E27FC236}">
              <a16:creationId xmlns:a16="http://schemas.microsoft.com/office/drawing/2014/main" id="{7D1755CF-14EC-40C6-974C-62D9E493C1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59" name="Text Box 77">
          <a:extLst>
            <a:ext uri="{FF2B5EF4-FFF2-40B4-BE49-F238E27FC236}">
              <a16:creationId xmlns:a16="http://schemas.microsoft.com/office/drawing/2014/main" id="{38F76B38-490D-46A4-9610-E42300DE70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0" name="Text Box 77">
          <a:extLst>
            <a:ext uri="{FF2B5EF4-FFF2-40B4-BE49-F238E27FC236}">
              <a16:creationId xmlns:a16="http://schemas.microsoft.com/office/drawing/2014/main" id="{C62342D4-E810-4F2B-BB37-BCEB74C7F1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1" name="Text Box 77">
          <a:extLst>
            <a:ext uri="{FF2B5EF4-FFF2-40B4-BE49-F238E27FC236}">
              <a16:creationId xmlns:a16="http://schemas.microsoft.com/office/drawing/2014/main" id="{34BA44DF-F852-429A-973D-091955A7E0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2" name="Text Box 77">
          <a:extLst>
            <a:ext uri="{FF2B5EF4-FFF2-40B4-BE49-F238E27FC236}">
              <a16:creationId xmlns:a16="http://schemas.microsoft.com/office/drawing/2014/main" id="{223977CA-8720-49D2-B4B9-3B81334D2C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3" name="Text Box 77">
          <a:extLst>
            <a:ext uri="{FF2B5EF4-FFF2-40B4-BE49-F238E27FC236}">
              <a16:creationId xmlns:a16="http://schemas.microsoft.com/office/drawing/2014/main" id="{679C1699-C76E-499E-9078-8D59E42402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4" name="Text Box 77">
          <a:extLst>
            <a:ext uri="{FF2B5EF4-FFF2-40B4-BE49-F238E27FC236}">
              <a16:creationId xmlns:a16="http://schemas.microsoft.com/office/drawing/2014/main" id="{B1061827-AF26-4A00-A522-E4EC67C4CE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5" name="Text Box 77">
          <a:extLst>
            <a:ext uri="{FF2B5EF4-FFF2-40B4-BE49-F238E27FC236}">
              <a16:creationId xmlns:a16="http://schemas.microsoft.com/office/drawing/2014/main" id="{F8BDD573-1FBA-49E9-8CCB-B83CBE06F36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6" name="Text Box 77">
          <a:extLst>
            <a:ext uri="{FF2B5EF4-FFF2-40B4-BE49-F238E27FC236}">
              <a16:creationId xmlns:a16="http://schemas.microsoft.com/office/drawing/2014/main" id="{86B31071-E9A0-4BF0-827B-DA463103D7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7" name="Text Box 77">
          <a:extLst>
            <a:ext uri="{FF2B5EF4-FFF2-40B4-BE49-F238E27FC236}">
              <a16:creationId xmlns:a16="http://schemas.microsoft.com/office/drawing/2014/main" id="{EA344275-7AD4-44AA-A0DB-78C9F17D3A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8" name="Text Box 77">
          <a:extLst>
            <a:ext uri="{FF2B5EF4-FFF2-40B4-BE49-F238E27FC236}">
              <a16:creationId xmlns:a16="http://schemas.microsoft.com/office/drawing/2014/main" id="{86E48E8F-A93F-451C-861A-A7E53641F92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69" name="Text Box 77">
          <a:extLst>
            <a:ext uri="{FF2B5EF4-FFF2-40B4-BE49-F238E27FC236}">
              <a16:creationId xmlns:a16="http://schemas.microsoft.com/office/drawing/2014/main" id="{6DDCB260-3782-4FF8-87D9-504CB1FFF0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0" name="Text Box 77">
          <a:extLst>
            <a:ext uri="{FF2B5EF4-FFF2-40B4-BE49-F238E27FC236}">
              <a16:creationId xmlns:a16="http://schemas.microsoft.com/office/drawing/2014/main" id="{78B35544-504A-49D5-9C86-DEF9A455F5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1" name="Text Box 77">
          <a:extLst>
            <a:ext uri="{FF2B5EF4-FFF2-40B4-BE49-F238E27FC236}">
              <a16:creationId xmlns:a16="http://schemas.microsoft.com/office/drawing/2014/main" id="{BAE398B5-A2A2-4E23-B299-88712B6348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2" name="Text Box 77">
          <a:extLst>
            <a:ext uri="{FF2B5EF4-FFF2-40B4-BE49-F238E27FC236}">
              <a16:creationId xmlns:a16="http://schemas.microsoft.com/office/drawing/2014/main" id="{CCAFD3F6-B235-4355-A359-C20A2B1F91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3" name="Text Box 77">
          <a:extLst>
            <a:ext uri="{FF2B5EF4-FFF2-40B4-BE49-F238E27FC236}">
              <a16:creationId xmlns:a16="http://schemas.microsoft.com/office/drawing/2014/main" id="{A2359212-0F73-411E-86F7-5E132E7398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4" name="Text Box 77">
          <a:extLst>
            <a:ext uri="{FF2B5EF4-FFF2-40B4-BE49-F238E27FC236}">
              <a16:creationId xmlns:a16="http://schemas.microsoft.com/office/drawing/2014/main" id="{4F04562C-F7EB-43D0-9E60-84A9C599C4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5" name="Text Box 77">
          <a:extLst>
            <a:ext uri="{FF2B5EF4-FFF2-40B4-BE49-F238E27FC236}">
              <a16:creationId xmlns:a16="http://schemas.microsoft.com/office/drawing/2014/main" id="{09D690B2-234F-41B2-B15D-A827210440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6" name="Text Box 77">
          <a:extLst>
            <a:ext uri="{FF2B5EF4-FFF2-40B4-BE49-F238E27FC236}">
              <a16:creationId xmlns:a16="http://schemas.microsoft.com/office/drawing/2014/main" id="{A3C94B9D-BC5B-42C0-8D2A-19A5E518440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7" name="Text Box 77">
          <a:extLst>
            <a:ext uri="{FF2B5EF4-FFF2-40B4-BE49-F238E27FC236}">
              <a16:creationId xmlns:a16="http://schemas.microsoft.com/office/drawing/2014/main" id="{24B0EB9D-8AE3-49A1-8213-07FD0EE403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8" name="Text Box 77">
          <a:extLst>
            <a:ext uri="{FF2B5EF4-FFF2-40B4-BE49-F238E27FC236}">
              <a16:creationId xmlns:a16="http://schemas.microsoft.com/office/drawing/2014/main" id="{C02C170F-F200-4DA5-95BD-6E3D3D33A8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79" name="Text Box 77">
          <a:extLst>
            <a:ext uri="{FF2B5EF4-FFF2-40B4-BE49-F238E27FC236}">
              <a16:creationId xmlns:a16="http://schemas.microsoft.com/office/drawing/2014/main" id="{6FB3CA16-97D0-472F-9217-60B284382E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0" name="Text Box 77">
          <a:extLst>
            <a:ext uri="{FF2B5EF4-FFF2-40B4-BE49-F238E27FC236}">
              <a16:creationId xmlns:a16="http://schemas.microsoft.com/office/drawing/2014/main" id="{946775F1-839F-49EF-839D-4FD6ACAF18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1" name="Text Box 77">
          <a:extLst>
            <a:ext uri="{FF2B5EF4-FFF2-40B4-BE49-F238E27FC236}">
              <a16:creationId xmlns:a16="http://schemas.microsoft.com/office/drawing/2014/main" id="{169D4D67-7B37-4CA7-8D7F-F84295D4F8A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2" name="Text Box 77">
          <a:extLst>
            <a:ext uri="{FF2B5EF4-FFF2-40B4-BE49-F238E27FC236}">
              <a16:creationId xmlns:a16="http://schemas.microsoft.com/office/drawing/2014/main" id="{27A76F7C-DB3E-466B-8275-CF4030D3BED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3" name="Text Box 77">
          <a:extLst>
            <a:ext uri="{FF2B5EF4-FFF2-40B4-BE49-F238E27FC236}">
              <a16:creationId xmlns:a16="http://schemas.microsoft.com/office/drawing/2014/main" id="{34E1ED11-8F76-478C-BAE3-9583780CE6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4" name="Text Box 77">
          <a:extLst>
            <a:ext uri="{FF2B5EF4-FFF2-40B4-BE49-F238E27FC236}">
              <a16:creationId xmlns:a16="http://schemas.microsoft.com/office/drawing/2014/main" id="{C7B51BE3-9FF2-4314-BAA2-78BF2FCF6C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5" name="Text Box 77">
          <a:extLst>
            <a:ext uri="{FF2B5EF4-FFF2-40B4-BE49-F238E27FC236}">
              <a16:creationId xmlns:a16="http://schemas.microsoft.com/office/drawing/2014/main" id="{AE89AE75-F4B0-426C-9337-2E6F2BF948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6" name="Text Box 77">
          <a:extLst>
            <a:ext uri="{FF2B5EF4-FFF2-40B4-BE49-F238E27FC236}">
              <a16:creationId xmlns:a16="http://schemas.microsoft.com/office/drawing/2014/main" id="{7185A1D8-2F9F-4CCC-BEF3-ED848D7DFF5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7" name="Text Box 77">
          <a:extLst>
            <a:ext uri="{FF2B5EF4-FFF2-40B4-BE49-F238E27FC236}">
              <a16:creationId xmlns:a16="http://schemas.microsoft.com/office/drawing/2014/main" id="{C688325C-8E57-470E-A772-CD2C5A212C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8" name="Text Box 77">
          <a:extLst>
            <a:ext uri="{FF2B5EF4-FFF2-40B4-BE49-F238E27FC236}">
              <a16:creationId xmlns:a16="http://schemas.microsoft.com/office/drawing/2014/main" id="{F6339D1F-E6EA-42C6-A088-94105A13E8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89" name="Text Box 77">
          <a:extLst>
            <a:ext uri="{FF2B5EF4-FFF2-40B4-BE49-F238E27FC236}">
              <a16:creationId xmlns:a16="http://schemas.microsoft.com/office/drawing/2014/main" id="{B999AF9D-D063-4BEE-9791-4625CA921F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0" name="Text Box 77">
          <a:extLst>
            <a:ext uri="{FF2B5EF4-FFF2-40B4-BE49-F238E27FC236}">
              <a16:creationId xmlns:a16="http://schemas.microsoft.com/office/drawing/2014/main" id="{4A0CA04F-C121-4AB2-9D7C-A13687D2DA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1" name="Text Box 77">
          <a:extLst>
            <a:ext uri="{FF2B5EF4-FFF2-40B4-BE49-F238E27FC236}">
              <a16:creationId xmlns:a16="http://schemas.microsoft.com/office/drawing/2014/main" id="{DAE6BC95-8AB3-4F17-AC75-A6487638DA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2" name="Text Box 77">
          <a:extLst>
            <a:ext uri="{FF2B5EF4-FFF2-40B4-BE49-F238E27FC236}">
              <a16:creationId xmlns:a16="http://schemas.microsoft.com/office/drawing/2014/main" id="{1F3B721C-2499-421D-80F0-83DC91A309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3" name="Text Box 77">
          <a:extLst>
            <a:ext uri="{FF2B5EF4-FFF2-40B4-BE49-F238E27FC236}">
              <a16:creationId xmlns:a16="http://schemas.microsoft.com/office/drawing/2014/main" id="{D87D5364-675A-4F1F-83EE-4471FD0373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4" name="Text Box 77">
          <a:extLst>
            <a:ext uri="{FF2B5EF4-FFF2-40B4-BE49-F238E27FC236}">
              <a16:creationId xmlns:a16="http://schemas.microsoft.com/office/drawing/2014/main" id="{D4382D0F-0D38-4C04-B40C-D6EDB14CA85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5" name="Text Box 77">
          <a:extLst>
            <a:ext uri="{FF2B5EF4-FFF2-40B4-BE49-F238E27FC236}">
              <a16:creationId xmlns:a16="http://schemas.microsoft.com/office/drawing/2014/main" id="{EC1CF4C1-94A2-47C3-A534-76AED4E665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6" name="Text Box 77">
          <a:extLst>
            <a:ext uri="{FF2B5EF4-FFF2-40B4-BE49-F238E27FC236}">
              <a16:creationId xmlns:a16="http://schemas.microsoft.com/office/drawing/2014/main" id="{31D46FE1-BF77-4C67-B826-772A013785D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7" name="Text Box 77">
          <a:extLst>
            <a:ext uri="{FF2B5EF4-FFF2-40B4-BE49-F238E27FC236}">
              <a16:creationId xmlns:a16="http://schemas.microsoft.com/office/drawing/2014/main" id="{00BF465D-2A6D-4EDB-97E7-5CF8F25D1F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8" name="Text Box 77">
          <a:extLst>
            <a:ext uri="{FF2B5EF4-FFF2-40B4-BE49-F238E27FC236}">
              <a16:creationId xmlns:a16="http://schemas.microsoft.com/office/drawing/2014/main" id="{6915F5B9-662C-4B5B-884D-55F1E64EAA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199" name="Text Box 77">
          <a:extLst>
            <a:ext uri="{FF2B5EF4-FFF2-40B4-BE49-F238E27FC236}">
              <a16:creationId xmlns:a16="http://schemas.microsoft.com/office/drawing/2014/main" id="{CB4E7968-5F3A-44AC-BC72-B54D4B425B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0" name="Text Box 77">
          <a:extLst>
            <a:ext uri="{FF2B5EF4-FFF2-40B4-BE49-F238E27FC236}">
              <a16:creationId xmlns:a16="http://schemas.microsoft.com/office/drawing/2014/main" id="{7668C453-5C27-46BD-8603-DBEEB21943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1" name="Text Box 77">
          <a:extLst>
            <a:ext uri="{FF2B5EF4-FFF2-40B4-BE49-F238E27FC236}">
              <a16:creationId xmlns:a16="http://schemas.microsoft.com/office/drawing/2014/main" id="{19F30ACD-7A4D-49D7-94AF-BF0C7006E6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2" name="Text Box 77">
          <a:extLst>
            <a:ext uri="{FF2B5EF4-FFF2-40B4-BE49-F238E27FC236}">
              <a16:creationId xmlns:a16="http://schemas.microsoft.com/office/drawing/2014/main" id="{7308EDB1-08F9-47C7-9C00-5A8CD0D485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3" name="Text Box 77">
          <a:extLst>
            <a:ext uri="{FF2B5EF4-FFF2-40B4-BE49-F238E27FC236}">
              <a16:creationId xmlns:a16="http://schemas.microsoft.com/office/drawing/2014/main" id="{7F506A44-23B0-40FC-8BE9-40AB8BE57A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4" name="Text Box 77">
          <a:extLst>
            <a:ext uri="{FF2B5EF4-FFF2-40B4-BE49-F238E27FC236}">
              <a16:creationId xmlns:a16="http://schemas.microsoft.com/office/drawing/2014/main" id="{3188E8D5-792B-4B3A-AD0D-96FA4381C9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5" name="Text Box 77">
          <a:extLst>
            <a:ext uri="{FF2B5EF4-FFF2-40B4-BE49-F238E27FC236}">
              <a16:creationId xmlns:a16="http://schemas.microsoft.com/office/drawing/2014/main" id="{E015408B-550E-4F50-B15C-2E23779D8E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6" name="Text Box 77">
          <a:extLst>
            <a:ext uri="{FF2B5EF4-FFF2-40B4-BE49-F238E27FC236}">
              <a16:creationId xmlns:a16="http://schemas.microsoft.com/office/drawing/2014/main" id="{1F9EFB45-2145-4B4D-B795-FBA4953E09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7" name="Text Box 77">
          <a:extLst>
            <a:ext uri="{FF2B5EF4-FFF2-40B4-BE49-F238E27FC236}">
              <a16:creationId xmlns:a16="http://schemas.microsoft.com/office/drawing/2014/main" id="{D5A9DFC4-F002-4916-83F7-A2DEB1BCE4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8" name="Text Box 77">
          <a:extLst>
            <a:ext uri="{FF2B5EF4-FFF2-40B4-BE49-F238E27FC236}">
              <a16:creationId xmlns:a16="http://schemas.microsoft.com/office/drawing/2014/main" id="{407B3F0F-7443-49F1-ABAB-76E18A3ED0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09" name="Text Box 77">
          <a:extLst>
            <a:ext uri="{FF2B5EF4-FFF2-40B4-BE49-F238E27FC236}">
              <a16:creationId xmlns:a16="http://schemas.microsoft.com/office/drawing/2014/main" id="{F1D4C5DD-A672-47A1-A684-F1E6EB1324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0" name="Text Box 77">
          <a:extLst>
            <a:ext uri="{FF2B5EF4-FFF2-40B4-BE49-F238E27FC236}">
              <a16:creationId xmlns:a16="http://schemas.microsoft.com/office/drawing/2014/main" id="{FEBCCC16-96AF-4C16-B4B1-6B6472DE1F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1" name="Text Box 77">
          <a:extLst>
            <a:ext uri="{FF2B5EF4-FFF2-40B4-BE49-F238E27FC236}">
              <a16:creationId xmlns:a16="http://schemas.microsoft.com/office/drawing/2014/main" id="{B6AB609E-38F9-4DA4-9B82-74D5A63554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2" name="Text Box 77">
          <a:extLst>
            <a:ext uri="{FF2B5EF4-FFF2-40B4-BE49-F238E27FC236}">
              <a16:creationId xmlns:a16="http://schemas.microsoft.com/office/drawing/2014/main" id="{E699A851-E4CD-4AC5-B0D9-29F8106371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3" name="Text Box 77">
          <a:extLst>
            <a:ext uri="{FF2B5EF4-FFF2-40B4-BE49-F238E27FC236}">
              <a16:creationId xmlns:a16="http://schemas.microsoft.com/office/drawing/2014/main" id="{E4F28283-562B-449A-AD49-A30BE530BBE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4" name="Text Box 77">
          <a:extLst>
            <a:ext uri="{FF2B5EF4-FFF2-40B4-BE49-F238E27FC236}">
              <a16:creationId xmlns:a16="http://schemas.microsoft.com/office/drawing/2014/main" id="{AEB70E88-8165-42A6-93CD-89FF1AD583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5" name="Text Box 77">
          <a:extLst>
            <a:ext uri="{FF2B5EF4-FFF2-40B4-BE49-F238E27FC236}">
              <a16:creationId xmlns:a16="http://schemas.microsoft.com/office/drawing/2014/main" id="{EC2B51DB-F2AE-47AF-AE08-017F51B3AA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6" name="Text Box 77">
          <a:extLst>
            <a:ext uri="{FF2B5EF4-FFF2-40B4-BE49-F238E27FC236}">
              <a16:creationId xmlns:a16="http://schemas.microsoft.com/office/drawing/2014/main" id="{E30E5213-5B27-45A6-954F-A8684DAAC40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7" name="Text Box 77">
          <a:extLst>
            <a:ext uri="{FF2B5EF4-FFF2-40B4-BE49-F238E27FC236}">
              <a16:creationId xmlns:a16="http://schemas.microsoft.com/office/drawing/2014/main" id="{150E8496-C227-4CC8-829C-7F7A0DD92B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8" name="Text Box 77">
          <a:extLst>
            <a:ext uri="{FF2B5EF4-FFF2-40B4-BE49-F238E27FC236}">
              <a16:creationId xmlns:a16="http://schemas.microsoft.com/office/drawing/2014/main" id="{9704C64B-604D-4D58-AF24-3D436D79EE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19" name="Text Box 77">
          <a:extLst>
            <a:ext uri="{FF2B5EF4-FFF2-40B4-BE49-F238E27FC236}">
              <a16:creationId xmlns:a16="http://schemas.microsoft.com/office/drawing/2014/main" id="{30DDB668-67A6-4ED8-BB0F-657CF3CA583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0" name="Text Box 77">
          <a:extLst>
            <a:ext uri="{FF2B5EF4-FFF2-40B4-BE49-F238E27FC236}">
              <a16:creationId xmlns:a16="http://schemas.microsoft.com/office/drawing/2014/main" id="{1419DA2C-0D47-4057-BFA5-4BCCA1E5A2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1" name="Text Box 77">
          <a:extLst>
            <a:ext uri="{FF2B5EF4-FFF2-40B4-BE49-F238E27FC236}">
              <a16:creationId xmlns:a16="http://schemas.microsoft.com/office/drawing/2014/main" id="{7C2F541B-ACC9-4FAF-9C9B-C17A0FA22BD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2" name="Text Box 77">
          <a:extLst>
            <a:ext uri="{FF2B5EF4-FFF2-40B4-BE49-F238E27FC236}">
              <a16:creationId xmlns:a16="http://schemas.microsoft.com/office/drawing/2014/main" id="{64765087-0D1B-4B12-BB07-45C59CF23E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3" name="Text Box 77">
          <a:extLst>
            <a:ext uri="{FF2B5EF4-FFF2-40B4-BE49-F238E27FC236}">
              <a16:creationId xmlns:a16="http://schemas.microsoft.com/office/drawing/2014/main" id="{D69CDF74-3303-4471-8730-77A1747612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4" name="Text Box 77">
          <a:extLst>
            <a:ext uri="{FF2B5EF4-FFF2-40B4-BE49-F238E27FC236}">
              <a16:creationId xmlns:a16="http://schemas.microsoft.com/office/drawing/2014/main" id="{A76882AB-BDB4-4CF9-97DE-543DB73241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5" name="Text Box 77">
          <a:extLst>
            <a:ext uri="{FF2B5EF4-FFF2-40B4-BE49-F238E27FC236}">
              <a16:creationId xmlns:a16="http://schemas.microsoft.com/office/drawing/2014/main" id="{2F88310B-82A9-4ACD-98B9-0A1FE6DE72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6" name="Text Box 77">
          <a:extLst>
            <a:ext uri="{FF2B5EF4-FFF2-40B4-BE49-F238E27FC236}">
              <a16:creationId xmlns:a16="http://schemas.microsoft.com/office/drawing/2014/main" id="{C8F64E9D-E696-41F1-83D9-95474ADFD1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7" name="Text Box 77">
          <a:extLst>
            <a:ext uri="{FF2B5EF4-FFF2-40B4-BE49-F238E27FC236}">
              <a16:creationId xmlns:a16="http://schemas.microsoft.com/office/drawing/2014/main" id="{E2F29F0C-7BF5-4BE4-BA07-79A26CB299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8" name="Text Box 77">
          <a:extLst>
            <a:ext uri="{FF2B5EF4-FFF2-40B4-BE49-F238E27FC236}">
              <a16:creationId xmlns:a16="http://schemas.microsoft.com/office/drawing/2014/main" id="{76E08904-7797-4D17-BF17-E0AA028BBD2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29" name="Text Box 77">
          <a:extLst>
            <a:ext uri="{FF2B5EF4-FFF2-40B4-BE49-F238E27FC236}">
              <a16:creationId xmlns:a16="http://schemas.microsoft.com/office/drawing/2014/main" id="{DA3A0151-0FE2-4E66-9EC5-64A8C44AB6A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0" name="Text Box 77">
          <a:extLst>
            <a:ext uri="{FF2B5EF4-FFF2-40B4-BE49-F238E27FC236}">
              <a16:creationId xmlns:a16="http://schemas.microsoft.com/office/drawing/2014/main" id="{75EEDE99-C5E3-4E86-A166-B2BAD001D5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1" name="Text Box 77">
          <a:extLst>
            <a:ext uri="{FF2B5EF4-FFF2-40B4-BE49-F238E27FC236}">
              <a16:creationId xmlns:a16="http://schemas.microsoft.com/office/drawing/2014/main" id="{3012487B-E4DC-4659-A0F2-05A3F0DBEB5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2" name="Text Box 77">
          <a:extLst>
            <a:ext uri="{FF2B5EF4-FFF2-40B4-BE49-F238E27FC236}">
              <a16:creationId xmlns:a16="http://schemas.microsoft.com/office/drawing/2014/main" id="{1B370724-8095-404B-B5A5-C6A587FD50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3" name="Text Box 77">
          <a:extLst>
            <a:ext uri="{FF2B5EF4-FFF2-40B4-BE49-F238E27FC236}">
              <a16:creationId xmlns:a16="http://schemas.microsoft.com/office/drawing/2014/main" id="{E90454B4-FF44-441E-A064-377F8FCB6F3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4" name="Text Box 77">
          <a:extLst>
            <a:ext uri="{FF2B5EF4-FFF2-40B4-BE49-F238E27FC236}">
              <a16:creationId xmlns:a16="http://schemas.microsoft.com/office/drawing/2014/main" id="{27A18523-72E4-4313-85B6-776E3F211F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5" name="Text Box 77">
          <a:extLst>
            <a:ext uri="{FF2B5EF4-FFF2-40B4-BE49-F238E27FC236}">
              <a16:creationId xmlns:a16="http://schemas.microsoft.com/office/drawing/2014/main" id="{FD839D71-1845-491B-8FBB-0507786D4D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6" name="Text Box 77">
          <a:extLst>
            <a:ext uri="{FF2B5EF4-FFF2-40B4-BE49-F238E27FC236}">
              <a16:creationId xmlns:a16="http://schemas.microsoft.com/office/drawing/2014/main" id="{85F7BA31-06A9-46D2-B886-F50F82C48E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7" name="Text Box 77">
          <a:extLst>
            <a:ext uri="{FF2B5EF4-FFF2-40B4-BE49-F238E27FC236}">
              <a16:creationId xmlns:a16="http://schemas.microsoft.com/office/drawing/2014/main" id="{76CDA870-E1AC-41F3-87E3-9C343B0552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8" name="Text Box 77">
          <a:extLst>
            <a:ext uri="{FF2B5EF4-FFF2-40B4-BE49-F238E27FC236}">
              <a16:creationId xmlns:a16="http://schemas.microsoft.com/office/drawing/2014/main" id="{5343C7CE-2BDB-416D-A754-BEB87122D6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39" name="Text Box 77">
          <a:extLst>
            <a:ext uri="{FF2B5EF4-FFF2-40B4-BE49-F238E27FC236}">
              <a16:creationId xmlns:a16="http://schemas.microsoft.com/office/drawing/2014/main" id="{C5E3B8D4-19A8-4E10-957D-39349FF15D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0" name="Text Box 77">
          <a:extLst>
            <a:ext uri="{FF2B5EF4-FFF2-40B4-BE49-F238E27FC236}">
              <a16:creationId xmlns:a16="http://schemas.microsoft.com/office/drawing/2014/main" id="{476009FD-B9B4-4509-9231-7056F415B50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1" name="Text Box 77">
          <a:extLst>
            <a:ext uri="{FF2B5EF4-FFF2-40B4-BE49-F238E27FC236}">
              <a16:creationId xmlns:a16="http://schemas.microsoft.com/office/drawing/2014/main" id="{2C9C820E-38CD-4330-8D6E-2BE90BD8E2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2" name="Text Box 77">
          <a:extLst>
            <a:ext uri="{FF2B5EF4-FFF2-40B4-BE49-F238E27FC236}">
              <a16:creationId xmlns:a16="http://schemas.microsoft.com/office/drawing/2014/main" id="{85D04CAB-63F4-4650-80B2-C32869F61E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3" name="Text Box 77">
          <a:extLst>
            <a:ext uri="{FF2B5EF4-FFF2-40B4-BE49-F238E27FC236}">
              <a16:creationId xmlns:a16="http://schemas.microsoft.com/office/drawing/2014/main" id="{AB886653-E796-4A80-982A-C44F8EC0EE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4" name="Text Box 77">
          <a:extLst>
            <a:ext uri="{FF2B5EF4-FFF2-40B4-BE49-F238E27FC236}">
              <a16:creationId xmlns:a16="http://schemas.microsoft.com/office/drawing/2014/main" id="{2308AF2B-B820-4786-B10F-0E6A00733E1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5" name="Text Box 77">
          <a:extLst>
            <a:ext uri="{FF2B5EF4-FFF2-40B4-BE49-F238E27FC236}">
              <a16:creationId xmlns:a16="http://schemas.microsoft.com/office/drawing/2014/main" id="{39874CBB-B5FD-4A8B-8649-46396DBD9D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6" name="Text Box 77">
          <a:extLst>
            <a:ext uri="{FF2B5EF4-FFF2-40B4-BE49-F238E27FC236}">
              <a16:creationId xmlns:a16="http://schemas.microsoft.com/office/drawing/2014/main" id="{13B08FBE-A0D6-4184-AF18-4B103E23D4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7" name="Text Box 77">
          <a:extLst>
            <a:ext uri="{FF2B5EF4-FFF2-40B4-BE49-F238E27FC236}">
              <a16:creationId xmlns:a16="http://schemas.microsoft.com/office/drawing/2014/main" id="{577DB06B-891C-4EA1-9479-EED32C230AD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8" name="Text Box 77">
          <a:extLst>
            <a:ext uri="{FF2B5EF4-FFF2-40B4-BE49-F238E27FC236}">
              <a16:creationId xmlns:a16="http://schemas.microsoft.com/office/drawing/2014/main" id="{3F159C47-D42A-4A4A-9FCF-5E1FFBA78CE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49" name="Text Box 77">
          <a:extLst>
            <a:ext uri="{FF2B5EF4-FFF2-40B4-BE49-F238E27FC236}">
              <a16:creationId xmlns:a16="http://schemas.microsoft.com/office/drawing/2014/main" id="{2B55E953-9EB9-4550-8B89-E2C78AA0BF3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0" name="Text Box 77">
          <a:extLst>
            <a:ext uri="{FF2B5EF4-FFF2-40B4-BE49-F238E27FC236}">
              <a16:creationId xmlns:a16="http://schemas.microsoft.com/office/drawing/2014/main" id="{28AFD378-B66E-4A8E-9B05-AF82B6ECC9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1" name="Text Box 77">
          <a:extLst>
            <a:ext uri="{FF2B5EF4-FFF2-40B4-BE49-F238E27FC236}">
              <a16:creationId xmlns:a16="http://schemas.microsoft.com/office/drawing/2014/main" id="{43CB49BF-1D34-4FE8-9B60-F9F6036164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2" name="Text Box 77">
          <a:extLst>
            <a:ext uri="{FF2B5EF4-FFF2-40B4-BE49-F238E27FC236}">
              <a16:creationId xmlns:a16="http://schemas.microsoft.com/office/drawing/2014/main" id="{223CD9DA-F2D5-4ABB-AD30-34AAA108649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3" name="Text Box 77">
          <a:extLst>
            <a:ext uri="{FF2B5EF4-FFF2-40B4-BE49-F238E27FC236}">
              <a16:creationId xmlns:a16="http://schemas.microsoft.com/office/drawing/2014/main" id="{2BC97592-965A-4C98-BD30-F8CF018672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4" name="Text Box 77">
          <a:extLst>
            <a:ext uri="{FF2B5EF4-FFF2-40B4-BE49-F238E27FC236}">
              <a16:creationId xmlns:a16="http://schemas.microsoft.com/office/drawing/2014/main" id="{7A2E8194-7F27-4360-B476-D6767C7D90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5" name="Text Box 77">
          <a:extLst>
            <a:ext uri="{FF2B5EF4-FFF2-40B4-BE49-F238E27FC236}">
              <a16:creationId xmlns:a16="http://schemas.microsoft.com/office/drawing/2014/main" id="{268AA5F5-9BFD-4381-BB90-5954395E199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6" name="Text Box 77">
          <a:extLst>
            <a:ext uri="{FF2B5EF4-FFF2-40B4-BE49-F238E27FC236}">
              <a16:creationId xmlns:a16="http://schemas.microsoft.com/office/drawing/2014/main" id="{1F1DDF35-36BA-4FAF-8499-AC472C8B59E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7" name="Text Box 77">
          <a:extLst>
            <a:ext uri="{FF2B5EF4-FFF2-40B4-BE49-F238E27FC236}">
              <a16:creationId xmlns:a16="http://schemas.microsoft.com/office/drawing/2014/main" id="{444946FB-339C-44A6-980B-A47A530C6D0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8" name="Text Box 77">
          <a:extLst>
            <a:ext uri="{FF2B5EF4-FFF2-40B4-BE49-F238E27FC236}">
              <a16:creationId xmlns:a16="http://schemas.microsoft.com/office/drawing/2014/main" id="{74BA344E-7FDB-4D8C-AA82-FECE79929C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59" name="Text Box 77">
          <a:extLst>
            <a:ext uri="{FF2B5EF4-FFF2-40B4-BE49-F238E27FC236}">
              <a16:creationId xmlns:a16="http://schemas.microsoft.com/office/drawing/2014/main" id="{E181D54E-510E-489B-9100-0FBF4E342A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0" name="Text Box 77">
          <a:extLst>
            <a:ext uri="{FF2B5EF4-FFF2-40B4-BE49-F238E27FC236}">
              <a16:creationId xmlns:a16="http://schemas.microsoft.com/office/drawing/2014/main" id="{3916F5A2-D935-4BF3-AB40-87374138341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1" name="Text Box 77">
          <a:extLst>
            <a:ext uri="{FF2B5EF4-FFF2-40B4-BE49-F238E27FC236}">
              <a16:creationId xmlns:a16="http://schemas.microsoft.com/office/drawing/2014/main" id="{15C7E406-4468-4DEB-8AFF-26790D907D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2" name="Text Box 77">
          <a:extLst>
            <a:ext uri="{FF2B5EF4-FFF2-40B4-BE49-F238E27FC236}">
              <a16:creationId xmlns:a16="http://schemas.microsoft.com/office/drawing/2014/main" id="{8017705E-C928-4F52-8959-EBFA325DB0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3" name="Text Box 77">
          <a:extLst>
            <a:ext uri="{FF2B5EF4-FFF2-40B4-BE49-F238E27FC236}">
              <a16:creationId xmlns:a16="http://schemas.microsoft.com/office/drawing/2014/main" id="{F8D3305F-5126-45D4-BFC2-B3B1D1DED5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4" name="Text Box 77">
          <a:extLst>
            <a:ext uri="{FF2B5EF4-FFF2-40B4-BE49-F238E27FC236}">
              <a16:creationId xmlns:a16="http://schemas.microsoft.com/office/drawing/2014/main" id="{D63D8C69-0120-4F0B-BDA0-A14EA631F3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5" name="Text Box 77">
          <a:extLst>
            <a:ext uri="{FF2B5EF4-FFF2-40B4-BE49-F238E27FC236}">
              <a16:creationId xmlns:a16="http://schemas.microsoft.com/office/drawing/2014/main" id="{AAA6EB52-8FC4-4021-B9D2-004B40F4F7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6" name="Text Box 77">
          <a:extLst>
            <a:ext uri="{FF2B5EF4-FFF2-40B4-BE49-F238E27FC236}">
              <a16:creationId xmlns:a16="http://schemas.microsoft.com/office/drawing/2014/main" id="{20F2980D-825C-4BFB-8619-8DDD38268C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7" name="Text Box 77">
          <a:extLst>
            <a:ext uri="{FF2B5EF4-FFF2-40B4-BE49-F238E27FC236}">
              <a16:creationId xmlns:a16="http://schemas.microsoft.com/office/drawing/2014/main" id="{3AD499B7-91CD-49C7-A6C3-6D0C28EE64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8" name="Text Box 77">
          <a:extLst>
            <a:ext uri="{FF2B5EF4-FFF2-40B4-BE49-F238E27FC236}">
              <a16:creationId xmlns:a16="http://schemas.microsoft.com/office/drawing/2014/main" id="{63A71B66-EF98-4ADF-8917-B58D05E17A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69" name="Text Box 77">
          <a:extLst>
            <a:ext uri="{FF2B5EF4-FFF2-40B4-BE49-F238E27FC236}">
              <a16:creationId xmlns:a16="http://schemas.microsoft.com/office/drawing/2014/main" id="{FA286196-3644-42DE-B694-415B0C70C6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0" name="Text Box 77">
          <a:extLst>
            <a:ext uri="{FF2B5EF4-FFF2-40B4-BE49-F238E27FC236}">
              <a16:creationId xmlns:a16="http://schemas.microsoft.com/office/drawing/2014/main" id="{A0C54178-E6F0-4BCB-85FE-B091DCDA28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1" name="Text Box 77">
          <a:extLst>
            <a:ext uri="{FF2B5EF4-FFF2-40B4-BE49-F238E27FC236}">
              <a16:creationId xmlns:a16="http://schemas.microsoft.com/office/drawing/2014/main" id="{D5AA3DA5-0163-4B5E-9BF3-AA2DA20CB9C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2" name="Text Box 77">
          <a:extLst>
            <a:ext uri="{FF2B5EF4-FFF2-40B4-BE49-F238E27FC236}">
              <a16:creationId xmlns:a16="http://schemas.microsoft.com/office/drawing/2014/main" id="{2CD55DA8-3887-4D2F-8C69-72C278CBC6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3" name="Text Box 77">
          <a:extLst>
            <a:ext uri="{FF2B5EF4-FFF2-40B4-BE49-F238E27FC236}">
              <a16:creationId xmlns:a16="http://schemas.microsoft.com/office/drawing/2014/main" id="{8B91638B-C580-4E66-90C5-01FBEAE7994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4" name="Text Box 77">
          <a:extLst>
            <a:ext uri="{FF2B5EF4-FFF2-40B4-BE49-F238E27FC236}">
              <a16:creationId xmlns:a16="http://schemas.microsoft.com/office/drawing/2014/main" id="{FBD8B239-EB4B-4EB3-8519-556FF7ABB6B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5" name="Text Box 77">
          <a:extLst>
            <a:ext uri="{FF2B5EF4-FFF2-40B4-BE49-F238E27FC236}">
              <a16:creationId xmlns:a16="http://schemas.microsoft.com/office/drawing/2014/main" id="{EB703E46-E8B4-48DF-90BB-933C12BEE5C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6" name="Text Box 77">
          <a:extLst>
            <a:ext uri="{FF2B5EF4-FFF2-40B4-BE49-F238E27FC236}">
              <a16:creationId xmlns:a16="http://schemas.microsoft.com/office/drawing/2014/main" id="{4E749EE9-86A5-4E94-A0E7-6FCDF71554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7" name="Text Box 77">
          <a:extLst>
            <a:ext uri="{FF2B5EF4-FFF2-40B4-BE49-F238E27FC236}">
              <a16:creationId xmlns:a16="http://schemas.microsoft.com/office/drawing/2014/main" id="{46FB403F-204C-48E9-814C-0A31E2AC35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8" name="Text Box 77">
          <a:extLst>
            <a:ext uri="{FF2B5EF4-FFF2-40B4-BE49-F238E27FC236}">
              <a16:creationId xmlns:a16="http://schemas.microsoft.com/office/drawing/2014/main" id="{039A7592-8920-4EAA-8D31-C26CDE785E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79" name="Text Box 77">
          <a:extLst>
            <a:ext uri="{FF2B5EF4-FFF2-40B4-BE49-F238E27FC236}">
              <a16:creationId xmlns:a16="http://schemas.microsoft.com/office/drawing/2014/main" id="{9E3195A9-C097-4119-8A83-566D74E0DD4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0" name="Text Box 77">
          <a:extLst>
            <a:ext uri="{FF2B5EF4-FFF2-40B4-BE49-F238E27FC236}">
              <a16:creationId xmlns:a16="http://schemas.microsoft.com/office/drawing/2014/main" id="{DE3E198F-D317-4F82-825B-559BB473B1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1" name="Text Box 77">
          <a:extLst>
            <a:ext uri="{FF2B5EF4-FFF2-40B4-BE49-F238E27FC236}">
              <a16:creationId xmlns:a16="http://schemas.microsoft.com/office/drawing/2014/main" id="{7979DD02-69B9-4C83-8882-0F778FB962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2" name="Text Box 77">
          <a:extLst>
            <a:ext uri="{FF2B5EF4-FFF2-40B4-BE49-F238E27FC236}">
              <a16:creationId xmlns:a16="http://schemas.microsoft.com/office/drawing/2014/main" id="{1F70886A-E3AF-49BD-A9FC-44AECF5AC3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3" name="Text Box 77">
          <a:extLst>
            <a:ext uri="{FF2B5EF4-FFF2-40B4-BE49-F238E27FC236}">
              <a16:creationId xmlns:a16="http://schemas.microsoft.com/office/drawing/2014/main" id="{61422C90-7C3B-4994-8D11-C9102C62CA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4" name="Text Box 77">
          <a:extLst>
            <a:ext uri="{FF2B5EF4-FFF2-40B4-BE49-F238E27FC236}">
              <a16:creationId xmlns:a16="http://schemas.microsoft.com/office/drawing/2014/main" id="{3D30174B-B651-4B0B-8A5C-04216AECFF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5" name="Text Box 77">
          <a:extLst>
            <a:ext uri="{FF2B5EF4-FFF2-40B4-BE49-F238E27FC236}">
              <a16:creationId xmlns:a16="http://schemas.microsoft.com/office/drawing/2014/main" id="{74ED8781-9F51-47FB-811B-97C0CB67FA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6" name="Text Box 77">
          <a:extLst>
            <a:ext uri="{FF2B5EF4-FFF2-40B4-BE49-F238E27FC236}">
              <a16:creationId xmlns:a16="http://schemas.microsoft.com/office/drawing/2014/main" id="{257C3001-7686-4B1B-AFD8-BF31C6C729D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7" name="Text Box 77">
          <a:extLst>
            <a:ext uri="{FF2B5EF4-FFF2-40B4-BE49-F238E27FC236}">
              <a16:creationId xmlns:a16="http://schemas.microsoft.com/office/drawing/2014/main" id="{0BEE926D-1984-42E2-83D4-86E9D6DF8B7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8" name="Text Box 77">
          <a:extLst>
            <a:ext uri="{FF2B5EF4-FFF2-40B4-BE49-F238E27FC236}">
              <a16:creationId xmlns:a16="http://schemas.microsoft.com/office/drawing/2014/main" id="{D2D731CB-17D5-4F98-9C7A-073F18E60B4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89" name="Text Box 77">
          <a:extLst>
            <a:ext uri="{FF2B5EF4-FFF2-40B4-BE49-F238E27FC236}">
              <a16:creationId xmlns:a16="http://schemas.microsoft.com/office/drawing/2014/main" id="{DEBDC496-A8BC-4DF5-B1A3-91D698090B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0" name="Text Box 77">
          <a:extLst>
            <a:ext uri="{FF2B5EF4-FFF2-40B4-BE49-F238E27FC236}">
              <a16:creationId xmlns:a16="http://schemas.microsoft.com/office/drawing/2014/main" id="{E1160B31-B4B1-452E-98B5-AA42973ABAC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1" name="Text Box 77">
          <a:extLst>
            <a:ext uri="{FF2B5EF4-FFF2-40B4-BE49-F238E27FC236}">
              <a16:creationId xmlns:a16="http://schemas.microsoft.com/office/drawing/2014/main" id="{4C2042A0-4174-408E-9C30-2EE8532F1E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2" name="Text Box 77">
          <a:extLst>
            <a:ext uri="{FF2B5EF4-FFF2-40B4-BE49-F238E27FC236}">
              <a16:creationId xmlns:a16="http://schemas.microsoft.com/office/drawing/2014/main" id="{7E563B04-7E63-4541-A974-9BFDFE3885A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3" name="Text Box 77">
          <a:extLst>
            <a:ext uri="{FF2B5EF4-FFF2-40B4-BE49-F238E27FC236}">
              <a16:creationId xmlns:a16="http://schemas.microsoft.com/office/drawing/2014/main" id="{0C791E30-A6D4-4531-9410-AC98D63989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4" name="Text Box 77">
          <a:extLst>
            <a:ext uri="{FF2B5EF4-FFF2-40B4-BE49-F238E27FC236}">
              <a16:creationId xmlns:a16="http://schemas.microsoft.com/office/drawing/2014/main" id="{CCB58F81-CBF2-4600-837A-8A30173F9FF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5" name="Text Box 77">
          <a:extLst>
            <a:ext uri="{FF2B5EF4-FFF2-40B4-BE49-F238E27FC236}">
              <a16:creationId xmlns:a16="http://schemas.microsoft.com/office/drawing/2014/main" id="{9A31C6E6-7F11-4B3F-B22B-6E721B0192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6" name="Text Box 77">
          <a:extLst>
            <a:ext uri="{FF2B5EF4-FFF2-40B4-BE49-F238E27FC236}">
              <a16:creationId xmlns:a16="http://schemas.microsoft.com/office/drawing/2014/main" id="{8C5B2F78-72B8-4424-876D-84762FD884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7" name="Text Box 77">
          <a:extLst>
            <a:ext uri="{FF2B5EF4-FFF2-40B4-BE49-F238E27FC236}">
              <a16:creationId xmlns:a16="http://schemas.microsoft.com/office/drawing/2014/main" id="{1A42A8AA-4B6E-41EC-9713-A3276EB2AF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8" name="Text Box 77">
          <a:extLst>
            <a:ext uri="{FF2B5EF4-FFF2-40B4-BE49-F238E27FC236}">
              <a16:creationId xmlns:a16="http://schemas.microsoft.com/office/drawing/2014/main" id="{7769E0C6-0BAA-4E60-8697-51765FB4A1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299" name="Text Box 77">
          <a:extLst>
            <a:ext uri="{FF2B5EF4-FFF2-40B4-BE49-F238E27FC236}">
              <a16:creationId xmlns:a16="http://schemas.microsoft.com/office/drawing/2014/main" id="{ED8A30D9-6557-495A-855B-0FC8444ED1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0" name="Text Box 77">
          <a:extLst>
            <a:ext uri="{FF2B5EF4-FFF2-40B4-BE49-F238E27FC236}">
              <a16:creationId xmlns:a16="http://schemas.microsoft.com/office/drawing/2014/main" id="{A595F596-C28C-420B-BAEB-770326BD3A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1" name="Text Box 77">
          <a:extLst>
            <a:ext uri="{FF2B5EF4-FFF2-40B4-BE49-F238E27FC236}">
              <a16:creationId xmlns:a16="http://schemas.microsoft.com/office/drawing/2014/main" id="{4508B888-239B-4974-8624-0A047724CD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2" name="Text Box 77">
          <a:extLst>
            <a:ext uri="{FF2B5EF4-FFF2-40B4-BE49-F238E27FC236}">
              <a16:creationId xmlns:a16="http://schemas.microsoft.com/office/drawing/2014/main" id="{46F1F315-B5CF-4F03-AE69-483332DEEE6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3" name="Text Box 77">
          <a:extLst>
            <a:ext uri="{FF2B5EF4-FFF2-40B4-BE49-F238E27FC236}">
              <a16:creationId xmlns:a16="http://schemas.microsoft.com/office/drawing/2014/main" id="{AD66A389-4A62-43ED-B6B3-8D48DDC4A3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4" name="Text Box 77">
          <a:extLst>
            <a:ext uri="{FF2B5EF4-FFF2-40B4-BE49-F238E27FC236}">
              <a16:creationId xmlns:a16="http://schemas.microsoft.com/office/drawing/2014/main" id="{FA04CCFD-04EA-4497-BBF9-214F8A771C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5" name="Text Box 77">
          <a:extLst>
            <a:ext uri="{FF2B5EF4-FFF2-40B4-BE49-F238E27FC236}">
              <a16:creationId xmlns:a16="http://schemas.microsoft.com/office/drawing/2014/main" id="{1083132F-7D58-45FF-A16D-52A132CBCA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6" name="Text Box 77">
          <a:extLst>
            <a:ext uri="{FF2B5EF4-FFF2-40B4-BE49-F238E27FC236}">
              <a16:creationId xmlns:a16="http://schemas.microsoft.com/office/drawing/2014/main" id="{BE27EAE1-FE1B-422A-B56F-9E26198F3D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7" name="Text Box 77">
          <a:extLst>
            <a:ext uri="{FF2B5EF4-FFF2-40B4-BE49-F238E27FC236}">
              <a16:creationId xmlns:a16="http://schemas.microsoft.com/office/drawing/2014/main" id="{45ACB817-7640-412D-84A3-A7E5D062F2A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8" name="Text Box 77">
          <a:extLst>
            <a:ext uri="{FF2B5EF4-FFF2-40B4-BE49-F238E27FC236}">
              <a16:creationId xmlns:a16="http://schemas.microsoft.com/office/drawing/2014/main" id="{26436638-1A18-480C-A412-F38C89BF99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09" name="Text Box 77">
          <a:extLst>
            <a:ext uri="{FF2B5EF4-FFF2-40B4-BE49-F238E27FC236}">
              <a16:creationId xmlns:a16="http://schemas.microsoft.com/office/drawing/2014/main" id="{C54B7B85-FB2C-42E2-BA31-0B821AD60A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0" name="Text Box 77">
          <a:extLst>
            <a:ext uri="{FF2B5EF4-FFF2-40B4-BE49-F238E27FC236}">
              <a16:creationId xmlns:a16="http://schemas.microsoft.com/office/drawing/2014/main" id="{EEC44216-280B-4507-8A6D-7F4DC0DB8B0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1" name="Text Box 77">
          <a:extLst>
            <a:ext uri="{FF2B5EF4-FFF2-40B4-BE49-F238E27FC236}">
              <a16:creationId xmlns:a16="http://schemas.microsoft.com/office/drawing/2014/main" id="{37BF48AA-82D6-4766-8034-630F4E2B56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2" name="Text Box 77">
          <a:extLst>
            <a:ext uri="{FF2B5EF4-FFF2-40B4-BE49-F238E27FC236}">
              <a16:creationId xmlns:a16="http://schemas.microsoft.com/office/drawing/2014/main" id="{417F0277-C759-486E-ACC6-F07B402883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3" name="Text Box 77">
          <a:extLst>
            <a:ext uri="{FF2B5EF4-FFF2-40B4-BE49-F238E27FC236}">
              <a16:creationId xmlns:a16="http://schemas.microsoft.com/office/drawing/2014/main" id="{585FE815-DD63-4E7F-8476-68C6069AD8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4" name="Text Box 77">
          <a:extLst>
            <a:ext uri="{FF2B5EF4-FFF2-40B4-BE49-F238E27FC236}">
              <a16:creationId xmlns:a16="http://schemas.microsoft.com/office/drawing/2014/main" id="{8E14B13A-AACD-49BC-BAD9-6EB3ACA685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5" name="Text Box 77">
          <a:extLst>
            <a:ext uri="{FF2B5EF4-FFF2-40B4-BE49-F238E27FC236}">
              <a16:creationId xmlns:a16="http://schemas.microsoft.com/office/drawing/2014/main" id="{9A96147E-A934-4F5F-84D4-9F9AF137C73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6" name="Text Box 77">
          <a:extLst>
            <a:ext uri="{FF2B5EF4-FFF2-40B4-BE49-F238E27FC236}">
              <a16:creationId xmlns:a16="http://schemas.microsoft.com/office/drawing/2014/main" id="{0A691F20-E6D6-4402-B2C4-8E4ABEB059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7" name="Text Box 77">
          <a:extLst>
            <a:ext uri="{FF2B5EF4-FFF2-40B4-BE49-F238E27FC236}">
              <a16:creationId xmlns:a16="http://schemas.microsoft.com/office/drawing/2014/main" id="{5F1065EB-6811-4932-B5C3-942C3EA1A23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8" name="Text Box 77">
          <a:extLst>
            <a:ext uri="{FF2B5EF4-FFF2-40B4-BE49-F238E27FC236}">
              <a16:creationId xmlns:a16="http://schemas.microsoft.com/office/drawing/2014/main" id="{970C2F8D-BAFB-4DA4-8976-A1EF52385ED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19" name="Text Box 77">
          <a:extLst>
            <a:ext uri="{FF2B5EF4-FFF2-40B4-BE49-F238E27FC236}">
              <a16:creationId xmlns:a16="http://schemas.microsoft.com/office/drawing/2014/main" id="{DECB11C5-1F75-4586-8F95-77184B3CE6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0" name="Text Box 77">
          <a:extLst>
            <a:ext uri="{FF2B5EF4-FFF2-40B4-BE49-F238E27FC236}">
              <a16:creationId xmlns:a16="http://schemas.microsoft.com/office/drawing/2014/main" id="{CF596331-3903-4BEB-854E-0B4DDC3EA1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1" name="Text Box 77">
          <a:extLst>
            <a:ext uri="{FF2B5EF4-FFF2-40B4-BE49-F238E27FC236}">
              <a16:creationId xmlns:a16="http://schemas.microsoft.com/office/drawing/2014/main" id="{706A05D8-5C06-4983-B0B9-2F368C73AF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2" name="Text Box 77">
          <a:extLst>
            <a:ext uri="{FF2B5EF4-FFF2-40B4-BE49-F238E27FC236}">
              <a16:creationId xmlns:a16="http://schemas.microsoft.com/office/drawing/2014/main" id="{260CEB5E-EE02-408C-8908-454215B61C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3" name="Text Box 77">
          <a:extLst>
            <a:ext uri="{FF2B5EF4-FFF2-40B4-BE49-F238E27FC236}">
              <a16:creationId xmlns:a16="http://schemas.microsoft.com/office/drawing/2014/main" id="{0A51C528-CFED-49D9-934B-7FBE1928AC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4" name="Text Box 77">
          <a:extLst>
            <a:ext uri="{FF2B5EF4-FFF2-40B4-BE49-F238E27FC236}">
              <a16:creationId xmlns:a16="http://schemas.microsoft.com/office/drawing/2014/main" id="{9DA2703F-4AAA-439B-A542-3A0650C6809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5" name="Text Box 77">
          <a:extLst>
            <a:ext uri="{FF2B5EF4-FFF2-40B4-BE49-F238E27FC236}">
              <a16:creationId xmlns:a16="http://schemas.microsoft.com/office/drawing/2014/main" id="{F51C559C-2A7E-4690-84ED-502DCD27CB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6" name="Text Box 77">
          <a:extLst>
            <a:ext uri="{FF2B5EF4-FFF2-40B4-BE49-F238E27FC236}">
              <a16:creationId xmlns:a16="http://schemas.microsoft.com/office/drawing/2014/main" id="{0141F551-5A66-4F0B-8265-C8D2F6D22E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7" name="Text Box 77">
          <a:extLst>
            <a:ext uri="{FF2B5EF4-FFF2-40B4-BE49-F238E27FC236}">
              <a16:creationId xmlns:a16="http://schemas.microsoft.com/office/drawing/2014/main" id="{6AD275B5-6BB1-40CA-AD24-1496E128C2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8" name="Text Box 77">
          <a:extLst>
            <a:ext uri="{FF2B5EF4-FFF2-40B4-BE49-F238E27FC236}">
              <a16:creationId xmlns:a16="http://schemas.microsoft.com/office/drawing/2014/main" id="{5910730A-6D6B-46B5-A4B0-4D12938330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29" name="Text Box 77">
          <a:extLst>
            <a:ext uri="{FF2B5EF4-FFF2-40B4-BE49-F238E27FC236}">
              <a16:creationId xmlns:a16="http://schemas.microsoft.com/office/drawing/2014/main" id="{1EDE1FF3-E2FF-4365-B984-549D58B92D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0" name="Text Box 77">
          <a:extLst>
            <a:ext uri="{FF2B5EF4-FFF2-40B4-BE49-F238E27FC236}">
              <a16:creationId xmlns:a16="http://schemas.microsoft.com/office/drawing/2014/main" id="{8B1A6622-9C43-4082-BDEB-687803D1ED1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1" name="Text Box 77">
          <a:extLst>
            <a:ext uri="{FF2B5EF4-FFF2-40B4-BE49-F238E27FC236}">
              <a16:creationId xmlns:a16="http://schemas.microsoft.com/office/drawing/2014/main" id="{597812F6-9C44-4108-A864-73F9C58BD1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2" name="Text Box 77">
          <a:extLst>
            <a:ext uri="{FF2B5EF4-FFF2-40B4-BE49-F238E27FC236}">
              <a16:creationId xmlns:a16="http://schemas.microsoft.com/office/drawing/2014/main" id="{73DFB944-0226-4FE7-97CF-1F357B37C92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3" name="Text Box 77">
          <a:extLst>
            <a:ext uri="{FF2B5EF4-FFF2-40B4-BE49-F238E27FC236}">
              <a16:creationId xmlns:a16="http://schemas.microsoft.com/office/drawing/2014/main" id="{2967ECE1-869A-4CBE-BE6D-7CF87E7F4A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4" name="Text Box 77">
          <a:extLst>
            <a:ext uri="{FF2B5EF4-FFF2-40B4-BE49-F238E27FC236}">
              <a16:creationId xmlns:a16="http://schemas.microsoft.com/office/drawing/2014/main" id="{E94A85E4-AB06-413F-89A6-BEC0F68A4F0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5" name="Text Box 77">
          <a:extLst>
            <a:ext uri="{FF2B5EF4-FFF2-40B4-BE49-F238E27FC236}">
              <a16:creationId xmlns:a16="http://schemas.microsoft.com/office/drawing/2014/main" id="{A0B70865-C5BE-41F2-92EB-E2C17B1A2A4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6" name="Text Box 77">
          <a:extLst>
            <a:ext uri="{FF2B5EF4-FFF2-40B4-BE49-F238E27FC236}">
              <a16:creationId xmlns:a16="http://schemas.microsoft.com/office/drawing/2014/main" id="{9C2A5050-4DED-41C4-B044-248F250D53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7" name="Text Box 77">
          <a:extLst>
            <a:ext uri="{FF2B5EF4-FFF2-40B4-BE49-F238E27FC236}">
              <a16:creationId xmlns:a16="http://schemas.microsoft.com/office/drawing/2014/main" id="{57868EC2-E058-44BA-B527-9F6415C18FE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8" name="Text Box 77">
          <a:extLst>
            <a:ext uri="{FF2B5EF4-FFF2-40B4-BE49-F238E27FC236}">
              <a16:creationId xmlns:a16="http://schemas.microsoft.com/office/drawing/2014/main" id="{C1733A0E-C54E-465D-95B3-51BF0DD21F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39" name="Text Box 77">
          <a:extLst>
            <a:ext uri="{FF2B5EF4-FFF2-40B4-BE49-F238E27FC236}">
              <a16:creationId xmlns:a16="http://schemas.microsoft.com/office/drawing/2014/main" id="{3F03D988-8B56-43C2-BB54-34F14BB5C7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0" name="Text Box 77">
          <a:extLst>
            <a:ext uri="{FF2B5EF4-FFF2-40B4-BE49-F238E27FC236}">
              <a16:creationId xmlns:a16="http://schemas.microsoft.com/office/drawing/2014/main" id="{68CDB04E-1BAE-4759-84C5-492E58198D8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1" name="Text Box 77">
          <a:extLst>
            <a:ext uri="{FF2B5EF4-FFF2-40B4-BE49-F238E27FC236}">
              <a16:creationId xmlns:a16="http://schemas.microsoft.com/office/drawing/2014/main" id="{F5F5DEC9-BF15-4E9B-9565-C7109E27B7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2" name="Text Box 77">
          <a:extLst>
            <a:ext uri="{FF2B5EF4-FFF2-40B4-BE49-F238E27FC236}">
              <a16:creationId xmlns:a16="http://schemas.microsoft.com/office/drawing/2014/main" id="{02DD918F-487A-4C37-911A-28C0AE2025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3" name="Text Box 77">
          <a:extLst>
            <a:ext uri="{FF2B5EF4-FFF2-40B4-BE49-F238E27FC236}">
              <a16:creationId xmlns:a16="http://schemas.microsoft.com/office/drawing/2014/main" id="{A8E65FE1-9B84-4598-838D-2B9A79C421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4" name="Text Box 77">
          <a:extLst>
            <a:ext uri="{FF2B5EF4-FFF2-40B4-BE49-F238E27FC236}">
              <a16:creationId xmlns:a16="http://schemas.microsoft.com/office/drawing/2014/main" id="{CC3E2526-2081-4C63-B219-726004BBFC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5" name="Text Box 77">
          <a:extLst>
            <a:ext uri="{FF2B5EF4-FFF2-40B4-BE49-F238E27FC236}">
              <a16:creationId xmlns:a16="http://schemas.microsoft.com/office/drawing/2014/main" id="{C07BF0DD-CFB0-4B0B-8A7E-AED7AED541B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6" name="Text Box 77">
          <a:extLst>
            <a:ext uri="{FF2B5EF4-FFF2-40B4-BE49-F238E27FC236}">
              <a16:creationId xmlns:a16="http://schemas.microsoft.com/office/drawing/2014/main" id="{14138364-EAD5-45B8-8186-F4C6F96666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7" name="Text Box 77">
          <a:extLst>
            <a:ext uri="{FF2B5EF4-FFF2-40B4-BE49-F238E27FC236}">
              <a16:creationId xmlns:a16="http://schemas.microsoft.com/office/drawing/2014/main" id="{AD9BC958-6286-4173-818D-EE3295AA39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8" name="Text Box 77">
          <a:extLst>
            <a:ext uri="{FF2B5EF4-FFF2-40B4-BE49-F238E27FC236}">
              <a16:creationId xmlns:a16="http://schemas.microsoft.com/office/drawing/2014/main" id="{910ED740-5E2D-4172-83FF-96A7FF0E63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49" name="Text Box 77">
          <a:extLst>
            <a:ext uri="{FF2B5EF4-FFF2-40B4-BE49-F238E27FC236}">
              <a16:creationId xmlns:a16="http://schemas.microsoft.com/office/drawing/2014/main" id="{3AF31623-296C-408E-A540-F76F91A552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0" name="Text Box 77">
          <a:extLst>
            <a:ext uri="{FF2B5EF4-FFF2-40B4-BE49-F238E27FC236}">
              <a16:creationId xmlns:a16="http://schemas.microsoft.com/office/drawing/2014/main" id="{2FFC4549-BB3C-4634-93F0-A977E90A30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1" name="Text Box 77">
          <a:extLst>
            <a:ext uri="{FF2B5EF4-FFF2-40B4-BE49-F238E27FC236}">
              <a16:creationId xmlns:a16="http://schemas.microsoft.com/office/drawing/2014/main" id="{895E0774-6DE0-469E-85B2-9DCCF5CC8F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2" name="Text Box 77">
          <a:extLst>
            <a:ext uri="{FF2B5EF4-FFF2-40B4-BE49-F238E27FC236}">
              <a16:creationId xmlns:a16="http://schemas.microsoft.com/office/drawing/2014/main" id="{B21BF9C6-8BF8-464B-886C-48CEA1F186B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3" name="Text Box 77">
          <a:extLst>
            <a:ext uri="{FF2B5EF4-FFF2-40B4-BE49-F238E27FC236}">
              <a16:creationId xmlns:a16="http://schemas.microsoft.com/office/drawing/2014/main" id="{87793EE3-233C-4CA1-ACD5-891C3CF1D2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4" name="Text Box 77">
          <a:extLst>
            <a:ext uri="{FF2B5EF4-FFF2-40B4-BE49-F238E27FC236}">
              <a16:creationId xmlns:a16="http://schemas.microsoft.com/office/drawing/2014/main" id="{9C586EF1-AD6D-4D4C-8530-FCC3A9A97A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5" name="Text Box 77">
          <a:extLst>
            <a:ext uri="{FF2B5EF4-FFF2-40B4-BE49-F238E27FC236}">
              <a16:creationId xmlns:a16="http://schemas.microsoft.com/office/drawing/2014/main" id="{7447E6F3-8E34-4A56-A8A5-670823FB01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6" name="Text Box 77">
          <a:extLst>
            <a:ext uri="{FF2B5EF4-FFF2-40B4-BE49-F238E27FC236}">
              <a16:creationId xmlns:a16="http://schemas.microsoft.com/office/drawing/2014/main" id="{E2D01069-2B68-4CA6-BB1E-F1DA9D1521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7" name="Text Box 77">
          <a:extLst>
            <a:ext uri="{FF2B5EF4-FFF2-40B4-BE49-F238E27FC236}">
              <a16:creationId xmlns:a16="http://schemas.microsoft.com/office/drawing/2014/main" id="{A452A334-9C94-4D09-B3CB-B93DDD5063C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8" name="Text Box 77">
          <a:extLst>
            <a:ext uri="{FF2B5EF4-FFF2-40B4-BE49-F238E27FC236}">
              <a16:creationId xmlns:a16="http://schemas.microsoft.com/office/drawing/2014/main" id="{48FC2166-5967-4550-817C-89EC5BB3625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59" name="Text Box 77">
          <a:extLst>
            <a:ext uri="{FF2B5EF4-FFF2-40B4-BE49-F238E27FC236}">
              <a16:creationId xmlns:a16="http://schemas.microsoft.com/office/drawing/2014/main" id="{16842FB5-E47E-4490-9BE3-884B5264BA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0" name="Text Box 77">
          <a:extLst>
            <a:ext uri="{FF2B5EF4-FFF2-40B4-BE49-F238E27FC236}">
              <a16:creationId xmlns:a16="http://schemas.microsoft.com/office/drawing/2014/main" id="{5524CE47-25AB-4AA8-A33D-942B6D33F4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1" name="Text Box 77">
          <a:extLst>
            <a:ext uri="{FF2B5EF4-FFF2-40B4-BE49-F238E27FC236}">
              <a16:creationId xmlns:a16="http://schemas.microsoft.com/office/drawing/2014/main" id="{710A34B4-6A68-4202-840C-82BCD1F2C26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2" name="Text Box 77">
          <a:extLst>
            <a:ext uri="{FF2B5EF4-FFF2-40B4-BE49-F238E27FC236}">
              <a16:creationId xmlns:a16="http://schemas.microsoft.com/office/drawing/2014/main" id="{3265F2E3-CAEB-4537-BC59-C31B1D9800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3" name="Text Box 77">
          <a:extLst>
            <a:ext uri="{FF2B5EF4-FFF2-40B4-BE49-F238E27FC236}">
              <a16:creationId xmlns:a16="http://schemas.microsoft.com/office/drawing/2014/main" id="{C4E3DD14-0FBD-4F4F-806E-226D261DDED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4" name="Text Box 77">
          <a:extLst>
            <a:ext uri="{FF2B5EF4-FFF2-40B4-BE49-F238E27FC236}">
              <a16:creationId xmlns:a16="http://schemas.microsoft.com/office/drawing/2014/main" id="{8D80848A-5375-4890-AA76-26C0C90A9A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5" name="Text Box 77">
          <a:extLst>
            <a:ext uri="{FF2B5EF4-FFF2-40B4-BE49-F238E27FC236}">
              <a16:creationId xmlns:a16="http://schemas.microsoft.com/office/drawing/2014/main" id="{C9F8D416-171F-476E-BBC6-AD1244ABDB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6" name="Text Box 77">
          <a:extLst>
            <a:ext uri="{FF2B5EF4-FFF2-40B4-BE49-F238E27FC236}">
              <a16:creationId xmlns:a16="http://schemas.microsoft.com/office/drawing/2014/main" id="{8B3F3F8D-7A11-497C-8A8B-C34E45B9EE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7" name="Text Box 77">
          <a:extLst>
            <a:ext uri="{FF2B5EF4-FFF2-40B4-BE49-F238E27FC236}">
              <a16:creationId xmlns:a16="http://schemas.microsoft.com/office/drawing/2014/main" id="{5F6A94A9-C856-4523-B344-78FC00A6895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8" name="Text Box 77">
          <a:extLst>
            <a:ext uri="{FF2B5EF4-FFF2-40B4-BE49-F238E27FC236}">
              <a16:creationId xmlns:a16="http://schemas.microsoft.com/office/drawing/2014/main" id="{48005891-1283-44FC-9EBF-C773BAFAB6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69" name="Text Box 77">
          <a:extLst>
            <a:ext uri="{FF2B5EF4-FFF2-40B4-BE49-F238E27FC236}">
              <a16:creationId xmlns:a16="http://schemas.microsoft.com/office/drawing/2014/main" id="{4FA37A3A-0EFF-4C66-BF7F-519CBE2A75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0" name="Text Box 77">
          <a:extLst>
            <a:ext uri="{FF2B5EF4-FFF2-40B4-BE49-F238E27FC236}">
              <a16:creationId xmlns:a16="http://schemas.microsoft.com/office/drawing/2014/main" id="{71068AEC-42BF-4FE8-864B-F462F9320A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1" name="Text Box 77">
          <a:extLst>
            <a:ext uri="{FF2B5EF4-FFF2-40B4-BE49-F238E27FC236}">
              <a16:creationId xmlns:a16="http://schemas.microsoft.com/office/drawing/2014/main" id="{7F4FBF32-4F44-496D-A24E-C9148192A49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2" name="Text Box 77">
          <a:extLst>
            <a:ext uri="{FF2B5EF4-FFF2-40B4-BE49-F238E27FC236}">
              <a16:creationId xmlns:a16="http://schemas.microsoft.com/office/drawing/2014/main" id="{4D57CAE9-BF0D-4901-9501-3F8A3B9FE5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3" name="Text Box 77">
          <a:extLst>
            <a:ext uri="{FF2B5EF4-FFF2-40B4-BE49-F238E27FC236}">
              <a16:creationId xmlns:a16="http://schemas.microsoft.com/office/drawing/2014/main" id="{522A477A-E51E-45C0-BFA2-6729F24E6B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4" name="Text Box 77">
          <a:extLst>
            <a:ext uri="{FF2B5EF4-FFF2-40B4-BE49-F238E27FC236}">
              <a16:creationId xmlns:a16="http://schemas.microsoft.com/office/drawing/2014/main" id="{307F5DBF-B7E9-4091-B4D3-09947831CD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5" name="Text Box 77">
          <a:extLst>
            <a:ext uri="{FF2B5EF4-FFF2-40B4-BE49-F238E27FC236}">
              <a16:creationId xmlns:a16="http://schemas.microsoft.com/office/drawing/2014/main" id="{EF3BA798-15C7-4998-A8E3-0EE08C2B0B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6" name="Text Box 77">
          <a:extLst>
            <a:ext uri="{FF2B5EF4-FFF2-40B4-BE49-F238E27FC236}">
              <a16:creationId xmlns:a16="http://schemas.microsoft.com/office/drawing/2014/main" id="{3B652FE4-A162-4984-A7B0-66DAA06A0AE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7" name="Text Box 77">
          <a:extLst>
            <a:ext uri="{FF2B5EF4-FFF2-40B4-BE49-F238E27FC236}">
              <a16:creationId xmlns:a16="http://schemas.microsoft.com/office/drawing/2014/main" id="{96129465-DA38-4FA6-A849-66FB8A2290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8" name="Text Box 77">
          <a:extLst>
            <a:ext uri="{FF2B5EF4-FFF2-40B4-BE49-F238E27FC236}">
              <a16:creationId xmlns:a16="http://schemas.microsoft.com/office/drawing/2014/main" id="{70A529C1-06D8-4A83-86D6-6284E24D29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79" name="Text Box 77">
          <a:extLst>
            <a:ext uri="{FF2B5EF4-FFF2-40B4-BE49-F238E27FC236}">
              <a16:creationId xmlns:a16="http://schemas.microsoft.com/office/drawing/2014/main" id="{CF896F88-7A41-4F5C-A1F4-5FFC8DF92E1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0" name="Text Box 77">
          <a:extLst>
            <a:ext uri="{FF2B5EF4-FFF2-40B4-BE49-F238E27FC236}">
              <a16:creationId xmlns:a16="http://schemas.microsoft.com/office/drawing/2014/main" id="{4FDBC504-0C24-4A89-AC8E-7950339E7A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1" name="Text Box 77">
          <a:extLst>
            <a:ext uri="{FF2B5EF4-FFF2-40B4-BE49-F238E27FC236}">
              <a16:creationId xmlns:a16="http://schemas.microsoft.com/office/drawing/2014/main" id="{C055DA2A-6C1F-4E88-9A6A-3A2FCDD200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2" name="Text Box 77">
          <a:extLst>
            <a:ext uri="{FF2B5EF4-FFF2-40B4-BE49-F238E27FC236}">
              <a16:creationId xmlns:a16="http://schemas.microsoft.com/office/drawing/2014/main" id="{7D7A7EF4-BE84-41A1-9DD6-6164EE9EB0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3" name="Text Box 77">
          <a:extLst>
            <a:ext uri="{FF2B5EF4-FFF2-40B4-BE49-F238E27FC236}">
              <a16:creationId xmlns:a16="http://schemas.microsoft.com/office/drawing/2014/main" id="{5D289EF4-CA31-4D6F-898B-405AB499FE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4" name="Text Box 77">
          <a:extLst>
            <a:ext uri="{FF2B5EF4-FFF2-40B4-BE49-F238E27FC236}">
              <a16:creationId xmlns:a16="http://schemas.microsoft.com/office/drawing/2014/main" id="{30CF5D41-874C-4227-8695-9E7E19C524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5" name="Text Box 77">
          <a:extLst>
            <a:ext uri="{FF2B5EF4-FFF2-40B4-BE49-F238E27FC236}">
              <a16:creationId xmlns:a16="http://schemas.microsoft.com/office/drawing/2014/main" id="{FDE80337-B089-40E5-A913-90F929576F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6" name="Text Box 77">
          <a:extLst>
            <a:ext uri="{FF2B5EF4-FFF2-40B4-BE49-F238E27FC236}">
              <a16:creationId xmlns:a16="http://schemas.microsoft.com/office/drawing/2014/main" id="{BE63304A-6F8A-48CA-965D-DDC8988865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7" name="Text Box 77">
          <a:extLst>
            <a:ext uri="{FF2B5EF4-FFF2-40B4-BE49-F238E27FC236}">
              <a16:creationId xmlns:a16="http://schemas.microsoft.com/office/drawing/2014/main" id="{3E1928B0-3E1A-4278-9C75-2E77F34DB2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8" name="Text Box 77">
          <a:extLst>
            <a:ext uri="{FF2B5EF4-FFF2-40B4-BE49-F238E27FC236}">
              <a16:creationId xmlns:a16="http://schemas.microsoft.com/office/drawing/2014/main" id="{CF65FB81-4958-4F3B-B2E6-0F4E1CC53D4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89" name="Text Box 77">
          <a:extLst>
            <a:ext uri="{FF2B5EF4-FFF2-40B4-BE49-F238E27FC236}">
              <a16:creationId xmlns:a16="http://schemas.microsoft.com/office/drawing/2014/main" id="{D05804B6-1369-4760-AE76-1B3E849A6F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0" name="Text Box 77">
          <a:extLst>
            <a:ext uri="{FF2B5EF4-FFF2-40B4-BE49-F238E27FC236}">
              <a16:creationId xmlns:a16="http://schemas.microsoft.com/office/drawing/2014/main" id="{CC735DDA-C6DB-4B6A-BC49-4AA5C605A2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1" name="Text Box 77">
          <a:extLst>
            <a:ext uri="{FF2B5EF4-FFF2-40B4-BE49-F238E27FC236}">
              <a16:creationId xmlns:a16="http://schemas.microsoft.com/office/drawing/2014/main" id="{B667F225-0C67-42EA-A7FC-2AACBB8474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2" name="Text Box 77">
          <a:extLst>
            <a:ext uri="{FF2B5EF4-FFF2-40B4-BE49-F238E27FC236}">
              <a16:creationId xmlns:a16="http://schemas.microsoft.com/office/drawing/2014/main" id="{452A6E1F-EC40-45BE-9269-2EADD50EE5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3" name="Text Box 77">
          <a:extLst>
            <a:ext uri="{FF2B5EF4-FFF2-40B4-BE49-F238E27FC236}">
              <a16:creationId xmlns:a16="http://schemas.microsoft.com/office/drawing/2014/main" id="{A81831E8-0230-4705-B422-B4033FA1BB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4" name="Text Box 77">
          <a:extLst>
            <a:ext uri="{FF2B5EF4-FFF2-40B4-BE49-F238E27FC236}">
              <a16:creationId xmlns:a16="http://schemas.microsoft.com/office/drawing/2014/main" id="{727E0CF8-CE51-48FA-9FD9-F959E9B730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5" name="Text Box 77">
          <a:extLst>
            <a:ext uri="{FF2B5EF4-FFF2-40B4-BE49-F238E27FC236}">
              <a16:creationId xmlns:a16="http://schemas.microsoft.com/office/drawing/2014/main" id="{EE208715-AB60-4BAA-A090-A4996534BF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6" name="Text Box 77">
          <a:extLst>
            <a:ext uri="{FF2B5EF4-FFF2-40B4-BE49-F238E27FC236}">
              <a16:creationId xmlns:a16="http://schemas.microsoft.com/office/drawing/2014/main" id="{37E66F5C-EED7-4ECA-8C67-8D8A16B54E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7" name="Text Box 77">
          <a:extLst>
            <a:ext uri="{FF2B5EF4-FFF2-40B4-BE49-F238E27FC236}">
              <a16:creationId xmlns:a16="http://schemas.microsoft.com/office/drawing/2014/main" id="{05633DEF-4F63-4CD2-96F0-E92B55138CD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8" name="Text Box 77">
          <a:extLst>
            <a:ext uri="{FF2B5EF4-FFF2-40B4-BE49-F238E27FC236}">
              <a16:creationId xmlns:a16="http://schemas.microsoft.com/office/drawing/2014/main" id="{FCC6D3BD-AE83-406E-ACBF-82FA757A89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399" name="Text Box 77">
          <a:extLst>
            <a:ext uri="{FF2B5EF4-FFF2-40B4-BE49-F238E27FC236}">
              <a16:creationId xmlns:a16="http://schemas.microsoft.com/office/drawing/2014/main" id="{76B21844-745E-4761-8B17-1764FB6835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0" name="Text Box 77">
          <a:extLst>
            <a:ext uri="{FF2B5EF4-FFF2-40B4-BE49-F238E27FC236}">
              <a16:creationId xmlns:a16="http://schemas.microsoft.com/office/drawing/2014/main" id="{953A42F4-02F3-4FBA-B9CA-2EDADD70F3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1" name="Text Box 77">
          <a:extLst>
            <a:ext uri="{FF2B5EF4-FFF2-40B4-BE49-F238E27FC236}">
              <a16:creationId xmlns:a16="http://schemas.microsoft.com/office/drawing/2014/main" id="{68DD05F8-4258-4A9C-8143-1336C5B11A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2" name="Text Box 77">
          <a:extLst>
            <a:ext uri="{FF2B5EF4-FFF2-40B4-BE49-F238E27FC236}">
              <a16:creationId xmlns:a16="http://schemas.microsoft.com/office/drawing/2014/main" id="{B47BE50B-0A0E-4495-A6A9-032B81EEF2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3" name="Text Box 77">
          <a:extLst>
            <a:ext uri="{FF2B5EF4-FFF2-40B4-BE49-F238E27FC236}">
              <a16:creationId xmlns:a16="http://schemas.microsoft.com/office/drawing/2014/main" id="{F9783A90-E657-4F68-94B8-77E23AF9234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4" name="Text Box 77">
          <a:extLst>
            <a:ext uri="{FF2B5EF4-FFF2-40B4-BE49-F238E27FC236}">
              <a16:creationId xmlns:a16="http://schemas.microsoft.com/office/drawing/2014/main" id="{59D9A95C-C68F-4A8D-BADB-59E672DE7D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5" name="Text Box 77">
          <a:extLst>
            <a:ext uri="{FF2B5EF4-FFF2-40B4-BE49-F238E27FC236}">
              <a16:creationId xmlns:a16="http://schemas.microsoft.com/office/drawing/2014/main" id="{74214775-7374-4CC1-A80F-999984C7A2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6" name="Text Box 77">
          <a:extLst>
            <a:ext uri="{FF2B5EF4-FFF2-40B4-BE49-F238E27FC236}">
              <a16:creationId xmlns:a16="http://schemas.microsoft.com/office/drawing/2014/main" id="{B652FBC2-5BE9-4304-82B5-254F57E00D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7" name="Text Box 77">
          <a:extLst>
            <a:ext uri="{FF2B5EF4-FFF2-40B4-BE49-F238E27FC236}">
              <a16:creationId xmlns:a16="http://schemas.microsoft.com/office/drawing/2014/main" id="{FE14D421-4ABD-4972-9DFC-8773181658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8" name="Text Box 77">
          <a:extLst>
            <a:ext uri="{FF2B5EF4-FFF2-40B4-BE49-F238E27FC236}">
              <a16:creationId xmlns:a16="http://schemas.microsoft.com/office/drawing/2014/main" id="{A4612F82-6245-431E-BA04-B94D131DC7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09" name="Text Box 77">
          <a:extLst>
            <a:ext uri="{FF2B5EF4-FFF2-40B4-BE49-F238E27FC236}">
              <a16:creationId xmlns:a16="http://schemas.microsoft.com/office/drawing/2014/main" id="{0D9BBD2E-B2A9-4097-BAA3-1ECB1E9843E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0" name="Text Box 77">
          <a:extLst>
            <a:ext uri="{FF2B5EF4-FFF2-40B4-BE49-F238E27FC236}">
              <a16:creationId xmlns:a16="http://schemas.microsoft.com/office/drawing/2014/main" id="{D322A003-13D4-43FE-BE2C-ED0874A477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1" name="Text Box 77">
          <a:extLst>
            <a:ext uri="{FF2B5EF4-FFF2-40B4-BE49-F238E27FC236}">
              <a16:creationId xmlns:a16="http://schemas.microsoft.com/office/drawing/2014/main" id="{856E880C-2E69-4A29-B846-3E5C9EB444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2" name="Text Box 77">
          <a:extLst>
            <a:ext uri="{FF2B5EF4-FFF2-40B4-BE49-F238E27FC236}">
              <a16:creationId xmlns:a16="http://schemas.microsoft.com/office/drawing/2014/main" id="{A7D03340-8ADA-41BB-80D1-1675D44EFD9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3" name="Text Box 77">
          <a:extLst>
            <a:ext uri="{FF2B5EF4-FFF2-40B4-BE49-F238E27FC236}">
              <a16:creationId xmlns:a16="http://schemas.microsoft.com/office/drawing/2014/main" id="{8E0A7A07-74CE-47D9-859E-752ED740E8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4" name="Text Box 77">
          <a:extLst>
            <a:ext uri="{FF2B5EF4-FFF2-40B4-BE49-F238E27FC236}">
              <a16:creationId xmlns:a16="http://schemas.microsoft.com/office/drawing/2014/main" id="{4723D69A-8967-4AC7-85D6-798C16869D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5" name="Text Box 77">
          <a:extLst>
            <a:ext uri="{FF2B5EF4-FFF2-40B4-BE49-F238E27FC236}">
              <a16:creationId xmlns:a16="http://schemas.microsoft.com/office/drawing/2014/main" id="{9A1B7281-B25D-48B7-B17A-46CE6FD7EE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6" name="Text Box 77">
          <a:extLst>
            <a:ext uri="{FF2B5EF4-FFF2-40B4-BE49-F238E27FC236}">
              <a16:creationId xmlns:a16="http://schemas.microsoft.com/office/drawing/2014/main" id="{07B7AFA1-777B-4D9C-9DEF-8F1506A594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7" name="Text Box 77">
          <a:extLst>
            <a:ext uri="{FF2B5EF4-FFF2-40B4-BE49-F238E27FC236}">
              <a16:creationId xmlns:a16="http://schemas.microsoft.com/office/drawing/2014/main" id="{EDF9BE80-0F25-4021-84D2-C729B0F7E7C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8" name="Text Box 77">
          <a:extLst>
            <a:ext uri="{FF2B5EF4-FFF2-40B4-BE49-F238E27FC236}">
              <a16:creationId xmlns:a16="http://schemas.microsoft.com/office/drawing/2014/main" id="{11D17660-B451-41B8-BAB9-F9766745CE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19" name="Text Box 77">
          <a:extLst>
            <a:ext uri="{FF2B5EF4-FFF2-40B4-BE49-F238E27FC236}">
              <a16:creationId xmlns:a16="http://schemas.microsoft.com/office/drawing/2014/main" id="{80EB09B8-7363-4C96-9303-37B716225C7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0" name="Text Box 77">
          <a:extLst>
            <a:ext uri="{FF2B5EF4-FFF2-40B4-BE49-F238E27FC236}">
              <a16:creationId xmlns:a16="http://schemas.microsoft.com/office/drawing/2014/main" id="{81FF9DE2-A98A-4907-8801-6E11904FC9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1" name="Text Box 77">
          <a:extLst>
            <a:ext uri="{FF2B5EF4-FFF2-40B4-BE49-F238E27FC236}">
              <a16:creationId xmlns:a16="http://schemas.microsoft.com/office/drawing/2014/main" id="{5C11908D-5CDF-4393-8118-34226C974E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2" name="Text Box 77">
          <a:extLst>
            <a:ext uri="{FF2B5EF4-FFF2-40B4-BE49-F238E27FC236}">
              <a16:creationId xmlns:a16="http://schemas.microsoft.com/office/drawing/2014/main" id="{4945B564-1499-4C25-9C30-4381E78E85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3" name="Text Box 77">
          <a:extLst>
            <a:ext uri="{FF2B5EF4-FFF2-40B4-BE49-F238E27FC236}">
              <a16:creationId xmlns:a16="http://schemas.microsoft.com/office/drawing/2014/main" id="{EFAE726E-C75A-427A-B603-150ED39782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4" name="Text Box 77">
          <a:extLst>
            <a:ext uri="{FF2B5EF4-FFF2-40B4-BE49-F238E27FC236}">
              <a16:creationId xmlns:a16="http://schemas.microsoft.com/office/drawing/2014/main" id="{E090DE8D-B49A-4586-BEB7-5D852471E8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5" name="Text Box 77">
          <a:extLst>
            <a:ext uri="{FF2B5EF4-FFF2-40B4-BE49-F238E27FC236}">
              <a16:creationId xmlns:a16="http://schemas.microsoft.com/office/drawing/2014/main" id="{752346F7-9421-4263-8D17-132F1D4E46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6" name="Text Box 77">
          <a:extLst>
            <a:ext uri="{FF2B5EF4-FFF2-40B4-BE49-F238E27FC236}">
              <a16:creationId xmlns:a16="http://schemas.microsoft.com/office/drawing/2014/main" id="{AF187524-E60F-4557-818C-5E04417A1A2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41</xdr:row>
      <xdr:rowOff>0</xdr:rowOff>
    </xdr:from>
    <xdr:ext cx="63500" cy="76200"/>
    <xdr:sp macro="" textlink="">
      <xdr:nvSpPr>
        <xdr:cNvPr id="6427" name="Text Box 77">
          <a:extLst>
            <a:ext uri="{FF2B5EF4-FFF2-40B4-BE49-F238E27FC236}">
              <a16:creationId xmlns:a16="http://schemas.microsoft.com/office/drawing/2014/main" id="{B5321EE4-3F24-4EE8-8F9A-81CF826C07EC}"/>
            </a:ext>
          </a:extLst>
        </xdr:cNvPr>
        <xdr:cNvSpPr txBox="1">
          <a:spLocks noChangeArrowheads="1"/>
        </xdr:cNvSpPr>
      </xdr:nvSpPr>
      <xdr:spPr bwMode="auto">
        <a:xfrm>
          <a:off x="420980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8" name="Text Box 77">
          <a:extLst>
            <a:ext uri="{FF2B5EF4-FFF2-40B4-BE49-F238E27FC236}">
              <a16:creationId xmlns:a16="http://schemas.microsoft.com/office/drawing/2014/main" id="{0D2E0964-3E0B-4F7E-853B-47A2928C3B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29" name="Text Box 77">
          <a:extLst>
            <a:ext uri="{FF2B5EF4-FFF2-40B4-BE49-F238E27FC236}">
              <a16:creationId xmlns:a16="http://schemas.microsoft.com/office/drawing/2014/main" id="{129431AD-5988-485E-BA79-87F3ED94CFF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0" name="Text Box 77">
          <a:extLst>
            <a:ext uri="{FF2B5EF4-FFF2-40B4-BE49-F238E27FC236}">
              <a16:creationId xmlns:a16="http://schemas.microsoft.com/office/drawing/2014/main" id="{8AF56351-9AFB-42C6-AADB-3AB828E414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1" name="Text Box 77">
          <a:extLst>
            <a:ext uri="{FF2B5EF4-FFF2-40B4-BE49-F238E27FC236}">
              <a16:creationId xmlns:a16="http://schemas.microsoft.com/office/drawing/2014/main" id="{E8203B44-BBA2-4E0F-B480-A40C1BC6EF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2" name="Text Box 77">
          <a:extLst>
            <a:ext uri="{FF2B5EF4-FFF2-40B4-BE49-F238E27FC236}">
              <a16:creationId xmlns:a16="http://schemas.microsoft.com/office/drawing/2014/main" id="{EACD820A-27EC-457E-9058-C6EA12B551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3" name="Text Box 77">
          <a:extLst>
            <a:ext uri="{FF2B5EF4-FFF2-40B4-BE49-F238E27FC236}">
              <a16:creationId xmlns:a16="http://schemas.microsoft.com/office/drawing/2014/main" id="{CE7F0BF7-F4DA-4672-8429-BFE1CB35B8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4" name="Text Box 77">
          <a:extLst>
            <a:ext uri="{FF2B5EF4-FFF2-40B4-BE49-F238E27FC236}">
              <a16:creationId xmlns:a16="http://schemas.microsoft.com/office/drawing/2014/main" id="{10F341A3-9C52-45A1-BD7D-E40B92F760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5" name="Text Box 77">
          <a:extLst>
            <a:ext uri="{FF2B5EF4-FFF2-40B4-BE49-F238E27FC236}">
              <a16:creationId xmlns:a16="http://schemas.microsoft.com/office/drawing/2014/main" id="{38CDBEFF-25A7-4278-97DB-AE1301AFF29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6" name="Text Box 77">
          <a:extLst>
            <a:ext uri="{FF2B5EF4-FFF2-40B4-BE49-F238E27FC236}">
              <a16:creationId xmlns:a16="http://schemas.microsoft.com/office/drawing/2014/main" id="{6F627532-8BE0-466A-9F82-7A431E489FD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7" name="Text Box 77">
          <a:extLst>
            <a:ext uri="{FF2B5EF4-FFF2-40B4-BE49-F238E27FC236}">
              <a16:creationId xmlns:a16="http://schemas.microsoft.com/office/drawing/2014/main" id="{D5B2F9D2-5BBF-4005-9294-368D42E561B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8" name="Text Box 77">
          <a:extLst>
            <a:ext uri="{FF2B5EF4-FFF2-40B4-BE49-F238E27FC236}">
              <a16:creationId xmlns:a16="http://schemas.microsoft.com/office/drawing/2014/main" id="{3E9891A9-56C6-4FEE-B5FB-D6B7515CEB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39" name="Text Box 77">
          <a:extLst>
            <a:ext uri="{FF2B5EF4-FFF2-40B4-BE49-F238E27FC236}">
              <a16:creationId xmlns:a16="http://schemas.microsoft.com/office/drawing/2014/main" id="{35630C32-C745-468E-AC7C-28209DD265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0" name="Text Box 77">
          <a:extLst>
            <a:ext uri="{FF2B5EF4-FFF2-40B4-BE49-F238E27FC236}">
              <a16:creationId xmlns:a16="http://schemas.microsoft.com/office/drawing/2014/main" id="{89DD0C19-9D81-4316-AE05-F9C89356F35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1" name="Text Box 77">
          <a:extLst>
            <a:ext uri="{FF2B5EF4-FFF2-40B4-BE49-F238E27FC236}">
              <a16:creationId xmlns:a16="http://schemas.microsoft.com/office/drawing/2014/main" id="{5E949332-BA34-46B3-8B60-8DF42CD2C6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2" name="Text Box 77">
          <a:extLst>
            <a:ext uri="{FF2B5EF4-FFF2-40B4-BE49-F238E27FC236}">
              <a16:creationId xmlns:a16="http://schemas.microsoft.com/office/drawing/2014/main" id="{BB43606E-F542-4651-99D5-39EF97A2DC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3" name="Text Box 77">
          <a:extLst>
            <a:ext uri="{FF2B5EF4-FFF2-40B4-BE49-F238E27FC236}">
              <a16:creationId xmlns:a16="http://schemas.microsoft.com/office/drawing/2014/main" id="{24A837AB-1082-4F89-A5C6-56D46A6586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4" name="Text Box 77">
          <a:extLst>
            <a:ext uri="{FF2B5EF4-FFF2-40B4-BE49-F238E27FC236}">
              <a16:creationId xmlns:a16="http://schemas.microsoft.com/office/drawing/2014/main" id="{4513B0AE-F1BF-4571-8E4E-CECAE03E12D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5" name="Text Box 77">
          <a:extLst>
            <a:ext uri="{FF2B5EF4-FFF2-40B4-BE49-F238E27FC236}">
              <a16:creationId xmlns:a16="http://schemas.microsoft.com/office/drawing/2014/main" id="{13C1E9B5-3342-4A51-B9DF-403565BAC7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6" name="Text Box 77">
          <a:extLst>
            <a:ext uri="{FF2B5EF4-FFF2-40B4-BE49-F238E27FC236}">
              <a16:creationId xmlns:a16="http://schemas.microsoft.com/office/drawing/2014/main" id="{05603387-6FBA-48F5-84AB-E6E145F6B5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7" name="Text Box 77">
          <a:extLst>
            <a:ext uri="{FF2B5EF4-FFF2-40B4-BE49-F238E27FC236}">
              <a16:creationId xmlns:a16="http://schemas.microsoft.com/office/drawing/2014/main" id="{A95A939D-6841-4B89-8D73-3F6A89E6C0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8" name="Text Box 77">
          <a:extLst>
            <a:ext uri="{FF2B5EF4-FFF2-40B4-BE49-F238E27FC236}">
              <a16:creationId xmlns:a16="http://schemas.microsoft.com/office/drawing/2014/main" id="{075B715F-2878-4388-99E8-F5C3DB756F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49" name="Text Box 77">
          <a:extLst>
            <a:ext uri="{FF2B5EF4-FFF2-40B4-BE49-F238E27FC236}">
              <a16:creationId xmlns:a16="http://schemas.microsoft.com/office/drawing/2014/main" id="{6EFA6C44-A472-4FA9-BE7C-75CF4AAB70B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0" name="Text Box 77">
          <a:extLst>
            <a:ext uri="{FF2B5EF4-FFF2-40B4-BE49-F238E27FC236}">
              <a16:creationId xmlns:a16="http://schemas.microsoft.com/office/drawing/2014/main" id="{E714ECE6-8AF2-4FC1-B8DB-89032D3704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1" name="Text Box 77">
          <a:extLst>
            <a:ext uri="{FF2B5EF4-FFF2-40B4-BE49-F238E27FC236}">
              <a16:creationId xmlns:a16="http://schemas.microsoft.com/office/drawing/2014/main" id="{EC51E90B-20FC-4F74-88F1-C54234CC96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2" name="Text Box 77">
          <a:extLst>
            <a:ext uri="{FF2B5EF4-FFF2-40B4-BE49-F238E27FC236}">
              <a16:creationId xmlns:a16="http://schemas.microsoft.com/office/drawing/2014/main" id="{F5BC8F7F-E318-4F2E-BCB6-628F2E53E7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3" name="Text Box 77">
          <a:extLst>
            <a:ext uri="{FF2B5EF4-FFF2-40B4-BE49-F238E27FC236}">
              <a16:creationId xmlns:a16="http://schemas.microsoft.com/office/drawing/2014/main" id="{12B2E952-5495-46FC-BBEC-7FB7CCE2C9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4" name="Text Box 77">
          <a:extLst>
            <a:ext uri="{FF2B5EF4-FFF2-40B4-BE49-F238E27FC236}">
              <a16:creationId xmlns:a16="http://schemas.microsoft.com/office/drawing/2014/main" id="{FEA336A9-23F1-40C8-94B1-F0E86E71F1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5" name="Text Box 77">
          <a:extLst>
            <a:ext uri="{FF2B5EF4-FFF2-40B4-BE49-F238E27FC236}">
              <a16:creationId xmlns:a16="http://schemas.microsoft.com/office/drawing/2014/main" id="{564A4EDB-E108-42AD-864B-CDB85C8701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6" name="Text Box 77">
          <a:extLst>
            <a:ext uri="{FF2B5EF4-FFF2-40B4-BE49-F238E27FC236}">
              <a16:creationId xmlns:a16="http://schemas.microsoft.com/office/drawing/2014/main" id="{130B5EED-095B-4DB1-9A7E-378B61C522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7" name="Text Box 77">
          <a:extLst>
            <a:ext uri="{FF2B5EF4-FFF2-40B4-BE49-F238E27FC236}">
              <a16:creationId xmlns:a16="http://schemas.microsoft.com/office/drawing/2014/main" id="{595DA41E-F0B3-4188-A019-0C12638BE5D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8" name="Text Box 77">
          <a:extLst>
            <a:ext uri="{FF2B5EF4-FFF2-40B4-BE49-F238E27FC236}">
              <a16:creationId xmlns:a16="http://schemas.microsoft.com/office/drawing/2014/main" id="{98F4BAA6-D539-4333-9651-54E95D5DCB8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59" name="Text Box 77">
          <a:extLst>
            <a:ext uri="{FF2B5EF4-FFF2-40B4-BE49-F238E27FC236}">
              <a16:creationId xmlns:a16="http://schemas.microsoft.com/office/drawing/2014/main" id="{C9423AB9-102D-4E47-9D3F-60B5D6FCE4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0" name="Text Box 77">
          <a:extLst>
            <a:ext uri="{FF2B5EF4-FFF2-40B4-BE49-F238E27FC236}">
              <a16:creationId xmlns:a16="http://schemas.microsoft.com/office/drawing/2014/main" id="{D5E179B9-F024-463B-909F-ABCECFB4AD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1" name="Text Box 77">
          <a:extLst>
            <a:ext uri="{FF2B5EF4-FFF2-40B4-BE49-F238E27FC236}">
              <a16:creationId xmlns:a16="http://schemas.microsoft.com/office/drawing/2014/main" id="{7F16714A-C4FB-4C98-A688-4D7297E55FA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2" name="Text Box 77">
          <a:extLst>
            <a:ext uri="{FF2B5EF4-FFF2-40B4-BE49-F238E27FC236}">
              <a16:creationId xmlns:a16="http://schemas.microsoft.com/office/drawing/2014/main" id="{9BDAF9F4-5BCA-4AB7-99D8-543ECA3FEB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3" name="Text Box 77">
          <a:extLst>
            <a:ext uri="{FF2B5EF4-FFF2-40B4-BE49-F238E27FC236}">
              <a16:creationId xmlns:a16="http://schemas.microsoft.com/office/drawing/2014/main" id="{E7AF0201-7CE9-45F1-8382-C6250FC099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4" name="Text Box 77">
          <a:extLst>
            <a:ext uri="{FF2B5EF4-FFF2-40B4-BE49-F238E27FC236}">
              <a16:creationId xmlns:a16="http://schemas.microsoft.com/office/drawing/2014/main" id="{BF4DAC78-9CA6-4A6D-BA14-527CA591BD7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5" name="Text Box 77">
          <a:extLst>
            <a:ext uri="{FF2B5EF4-FFF2-40B4-BE49-F238E27FC236}">
              <a16:creationId xmlns:a16="http://schemas.microsoft.com/office/drawing/2014/main" id="{A74E8C5E-572A-4B31-9B8A-C536DC52D5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6" name="Text Box 77">
          <a:extLst>
            <a:ext uri="{FF2B5EF4-FFF2-40B4-BE49-F238E27FC236}">
              <a16:creationId xmlns:a16="http://schemas.microsoft.com/office/drawing/2014/main" id="{50674BE9-59EC-4C68-A211-F416A6241A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7" name="Text Box 77">
          <a:extLst>
            <a:ext uri="{FF2B5EF4-FFF2-40B4-BE49-F238E27FC236}">
              <a16:creationId xmlns:a16="http://schemas.microsoft.com/office/drawing/2014/main" id="{FA8B4102-29F5-492C-8160-CD83E546F4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8" name="Text Box 77">
          <a:extLst>
            <a:ext uri="{FF2B5EF4-FFF2-40B4-BE49-F238E27FC236}">
              <a16:creationId xmlns:a16="http://schemas.microsoft.com/office/drawing/2014/main" id="{4C821FA4-ECEC-474D-9B1F-4CFF73D7DF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69" name="Text Box 77">
          <a:extLst>
            <a:ext uri="{FF2B5EF4-FFF2-40B4-BE49-F238E27FC236}">
              <a16:creationId xmlns:a16="http://schemas.microsoft.com/office/drawing/2014/main" id="{3715D5F5-6C09-4AFE-96B9-393D0E032F9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0" name="Text Box 77">
          <a:extLst>
            <a:ext uri="{FF2B5EF4-FFF2-40B4-BE49-F238E27FC236}">
              <a16:creationId xmlns:a16="http://schemas.microsoft.com/office/drawing/2014/main" id="{6D102443-E75C-4BFE-8EA8-970A90185E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1" name="Text Box 77">
          <a:extLst>
            <a:ext uri="{FF2B5EF4-FFF2-40B4-BE49-F238E27FC236}">
              <a16:creationId xmlns:a16="http://schemas.microsoft.com/office/drawing/2014/main" id="{D44F85B4-AC6F-4E41-AAA1-D680293738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2" name="Text Box 77">
          <a:extLst>
            <a:ext uri="{FF2B5EF4-FFF2-40B4-BE49-F238E27FC236}">
              <a16:creationId xmlns:a16="http://schemas.microsoft.com/office/drawing/2014/main" id="{B234C91F-CF6D-482B-92CE-5EC793B07F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3" name="Text Box 77">
          <a:extLst>
            <a:ext uri="{FF2B5EF4-FFF2-40B4-BE49-F238E27FC236}">
              <a16:creationId xmlns:a16="http://schemas.microsoft.com/office/drawing/2014/main" id="{506BC0BC-84F9-4901-947D-1C402D757DF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4" name="Text Box 77">
          <a:extLst>
            <a:ext uri="{FF2B5EF4-FFF2-40B4-BE49-F238E27FC236}">
              <a16:creationId xmlns:a16="http://schemas.microsoft.com/office/drawing/2014/main" id="{0A9213E8-032C-4CB2-91FA-C11B2FC3E5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5" name="Text Box 77">
          <a:extLst>
            <a:ext uri="{FF2B5EF4-FFF2-40B4-BE49-F238E27FC236}">
              <a16:creationId xmlns:a16="http://schemas.microsoft.com/office/drawing/2014/main" id="{441700A9-2C62-4BA5-8EC8-AD9EE9D002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6" name="Text Box 77">
          <a:extLst>
            <a:ext uri="{FF2B5EF4-FFF2-40B4-BE49-F238E27FC236}">
              <a16:creationId xmlns:a16="http://schemas.microsoft.com/office/drawing/2014/main" id="{ADDA820A-4A49-41C9-82FF-DFAAD81FA2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7" name="Text Box 77">
          <a:extLst>
            <a:ext uri="{FF2B5EF4-FFF2-40B4-BE49-F238E27FC236}">
              <a16:creationId xmlns:a16="http://schemas.microsoft.com/office/drawing/2014/main" id="{258CFA3B-2F60-41EF-B92F-0E1F2EA46D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8" name="Text Box 77">
          <a:extLst>
            <a:ext uri="{FF2B5EF4-FFF2-40B4-BE49-F238E27FC236}">
              <a16:creationId xmlns:a16="http://schemas.microsoft.com/office/drawing/2014/main" id="{1C7250DB-E401-442A-A06E-C7CB160F60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79" name="Text Box 77">
          <a:extLst>
            <a:ext uri="{FF2B5EF4-FFF2-40B4-BE49-F238E27FC236}">
              <a16:creationId xmlns:a16="http://schemas.microsoft.com/office/drawing/2014/main" id="{B9454573-ED5B-472E-890D-86121B14C64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0" name="Text Box 77">
          <a:extLst>
            <a:ext uri="{FF2B5EF4-FFF2-40B4-BE49-F238E27FC236}">
              <a16:creationId xmlns:a16="http://schemas.microsoft.com/office/drawing/2014/main" id="{EB30E271-7AAC-4150-994A-7E4E0C6DB7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1" name="Text Box 77">
          <a:extLst>
            <a:ext uri="{FF2B5EF4-FFF2-40B4-BE49-F238E27FC236}">
              <a16:creationId xmlns:a16="http://schemas.microsoft.com/office/drawing/2014/main" id="{B10ACE51-309E-47AB-95FA-EB58607938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2" name="Text Box 77">
          <a:extLst>
            <a:ext uri="{FF2B5EF4-FFF2-40B4-BE49-F238E27FC236}">
              <a16:creationId xmlns:a16="http://schemas.microsoft.com/office/drawing/2014/main" id="{E2A66533-7818-4C5D-A9BE-9215303E64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3" name="Text Box 77">
          <a:extLst>
            <a:ext uri="{FF2B5EF4-FFF2-40B4-BE49-F238E27FC236}">
              <a16:creationId xmlns:a16="http://schemas.microsoft.com/office/drawing/2014/main" id="{9312E046-7E03-43BA-A678-4815CFC356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4" name="Text Box 77">
          <a:extLst>
            <a:ext uri="{FF2B5EF4-FFF2-40B4-BE49-F238E27FC236}">
              <a16:creationId xmlns:a16="http://schemas.microsoft.com/office/drawing/2014/main" id="{A1B3C483-120F-48A3-A570-BF13EC7943E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5" name="Text Box 77">
          <a:extLst>
            <a:ext uri="{FF2B5EF4-FFF2-40B4-BE49-F238E27FC236}">
              <a16:creationId xmlns:a16="http://schemas.microsoft.com/office/drawing/2014/main" id="{3CB8C65D-031C-4628-91A2-893B8C7CD57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6" name="Text Box 77">
          <a:extLst>
            <a:ext uri="{FF2B5EF4-FFF2-40B4-BE49-F238E27FC236}">
              <a16:creationId xmlns:a16="http://schemas.microsoft.com/office/drawing/2014/main" id="{7F447D83-A8A7-4562-A915-AAF41F42920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7" name="Text Box 77">
          <a:extLst>
            <a:ext uri="{FF2B5EF4-FFF2-40B4-BE49-F238E27FC236}">
              <a16:creationId xmlns:a16="http://schemas.microsoft.com/office/drawing/2014/main" id="{59A41AE5-1C47-4387-9A37-6835FAE8BE2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8" name="Text Box 77">
          <a:extLst>
            <a:ext uri="{FF2B5EF4-FFF2-40B4-BE49-F238E27FC236}">
              <a16:creationId xmlns:a16="http://schemas.microsoft.com/office/drawing/2014/main" id="{996A6E91-A516-4E23-A6AE-75B6E4D245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89" name="Text Box 77">
          <a:extLst>
            <a:ext uri="{FF2B5EF4-FFF2-40B4-BE49-F238E27FC236}">
              <a16:creationId xmlns:a16="http://schemas.microsoft.com/office/drawing/2014/main" id="{B66301FC-9C5B-4B40-9FBD-392BCDC2799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0" name="Text Box 77">
          <a:extLst>
            <a:ext uri="{FF2B5EF4-FFF2-40B4-BE49-F238E27FC236}">
              <a16:creationId xmlns:a16="http://schemas.microsoft.com/office/drawing/2014/main" id="{869B59F9-E62B-424C-B001-668F02F2A4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1" name="Text Box 77">
          <a:extLst>
            <a:ext uri="{FF2B5EF4-FFF2-40B4-BE49-F238E27FC236}">
              <a16:creationId xmlns:a16="http://schemas.microsoft.com/office/drawing/2014/main" id="{4C5DCF51-212F-44BF-9E59-A68528EF3D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2" name="Text Box 77">
          <a:extLst>
            <a:ext uri="{FF2B5EF4-FFF2-40B4-BE49-F238E27FC236}">
              <a16:creationId xmlns:a16="http://schemas.microsoft.com/office/drawing/2014/main" id="{232AC52A-57A3-40C1-B2FA-B7D1B46152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3" name="Text Box 77">
          <a:extLst>
            <a:ext uri="{FF2B5EF4-FFF2-40B4-BE49-F238E27FC236}">
              <a16:creationId xmlns:a16="http://schemas.microsoft.com/office/drawing/2014/main" id="{BA2A3951-5CD8-4108-9880-6498F4379A9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4" name="Text Box 77">
          <a:extLst>
            <a:ext uri="{FF2B5EF4-FFF2-40B4-BE49-F238E27FC236}">
              <a16:creationId xmlns:a16="http://schemas.microsoft.com/office/drawing/2014/main" id="{9B60EC4D-002D-4CE1-80BF-E9759CBD07C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5" name="Text Box 77">
          <a:extLst>
            <a:ext uri="{FF2B5EF4-FFF2-40B4-BE49-F238E27FC236}">
              <a16:creationId xmlns:a16="http://schemas.microsoft.com/office/drawing/2014/main" id="{863C304E-AAAD-44A7-8125-4919433AFA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6" name="Text Box 77">
          <a:extLst>
            <a:ext uri="{FF2B5EF4-FFF2-40B4-BE49-F238E27FC236}">
              <a16:creationId xmlns:a16="http://schemas.microsoft.com/office/drawing/2014/main" id="{87AD6FF2-C019-4F2A-87BF-3A6F93D1421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7" name="Text Box 77">
          <a:extLst>
            <a:ext uri="{FF2B5EF4-FFF2-40B4-BE49-F238E27FC236}">
              <a16:creationId xmlns:a16="http://schemas.microsoft.com/office/drawing/2014/main" id="{2949BB21-3EE3-4101-99BE-7B59814C356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8" name="Text Box 77">
          <a:extLst>
            <a:ext uri="{FF2B5EF4-FFF2-40B4-BE49-F238E27FC236}">
              <a16:creationId xmlns:a16="http://schemas.microsoft.com/office/drawing/2014/main" id="{16AF833B-4A83-4405-BB0A-05CD24536E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499" name="Text Box 77">
          <a:extLst>
            <a:ext uri="{FF2B5EF4-FFF2-40B4-BE49-F238E27FC236}">
              <a16:creationId xmlns:a16="http://schemas.microsoft.com/office/drawing/2014/main" id="{61D53ED0-7C88-44F3-AEC3-3FED5A63F2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0" name="Text Box 77">
          <a:extLst>
            <a:ext uri="{FF2B5EF4-FFF2-40B4-BE49-F238E27FC236}">
              <a16:creationId xmlns:a16="http://schemas.microsoft.com/office/drawing/2014/main" id="{A1937FC9-FA90-41E7-861B-56157FEA26A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1" name="Text Box 77">
          <a:extLst>
            <a:ext uri="{FF2B5EF4-FFF2-40B4-BE49-F238E27FC236}">
              <a16:creationId xmlns:a16="http://schemas.microsoft.com/office/drawing/2014/main" id="{F92F8A4F-779D-4767-8C67-F2F94D37DF2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2" name="Text Box 77">
          <a:extLst>
            <a:ext uri="{FF2B5EF4-FFF2-40B4-BE49-F238E27FC236}">
              <a16:creationId xmlns:a16="http://schemas.microsoft.com/office/drawing/2014/main" id="{2A866A6F-CC24-48B8-BF6B-5E4C435EEA1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3" name="Text Box 77">
          <a:extLst>
            <a:ext uri="{FF2B5EF4-FFF2-40B4-BE49-F238E27FC236}">
              <a16:creationId xmlns:a16="http://schemas.microsoft.com/office/drawing/2014/main" id="{4D5E091B-9AAE-409D-A6C5-92BC25AB45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4" name="Text Box 77">
          <a:extLst>
            <a:ext uri="{FF2B5EF4-FFF2-40B4-BE49-F238E27FC236}">
              <a16:creationId xmlns:a16="http://schemas.microsoft.com/office/drawing/2014/main" id="{914719DE-5B30-4A4F-8CE2-36B2DC3F24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5" name="Text Box 77">
          <a:extLst>
            <a:ext uri="{FF2B5EF4-FFF2-40B4-BE49-F238E27FC236}">
              <a16:creationId xmlns:a16="http://schemas.microsoft.com/office/drawing/2014/main" id="{72E0C550-7A30-4E63-92D9-34C796AD82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6" name="Text Box 77">
          <a:extLst>
            <a:ext uri="{FF2B5EF4-FFF2-40B4-BE49-F238E27FC236}">
              <a16:creationId xmlns:a16="http://schemas.microsoft.com/office/drawing/2014/main" id="{632391F4-8C27-469F-AB62-77B6351129B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7" name="Text Box 77">
          <a:extLst>
            <a:ext uri="{FF2B5EF4-FFF2-40B4-BE49-F238E27FC236}">
              <a16:creationId xmlns:a16="http://schemas.microsoft.com/office/drawing/2014/main" id="{DD307939-405C-454B-A081-0CE1F533A5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8" name="Text Box 77">
          <a:extLst>
            <a:ext uri="{FF2B5EF4-FFF2-40B4-BE49-F238E27FC236}">
              <a16:creationId xmlns:a16="http://schemas.microsoft.com/office/drawing/2014/main" id="{90ED5BE9-3656-4FAF-94FA-270E8A6DB0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09" name="Text Box 77">
          <a:extLst>
            <a:ext uri="{FF2B5EF4-FFF2-40B4-BE49-F238E27FC236}">
              <a16:creationId xmlns:a16="http://schemas.microsoft.com/office/drawing/2014/main" id="{9873002F-64BA-484B-92BC-DF8320D2365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0" name="Text Box 77">
          <a:extLst>
            <a:ext uri="{FF2B5EF4-FFF2-40B4-BE49-F238E27FC236}">
              <a16:creationId xmlns:a16="http://schemas.microsoft.com/office/drawing/2014/main" id="{7EA5E645-51D0-49CD-A4C5-BF7B74E9FCC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1" name="Text Box 77">
          <a:extLst>
            <a:ext uri="{FF2B5EF4-FFF2-40B4-BE49-F238E27FC236}">
              <a16:creationId xmlns:a16="http://schemas.microsoft.com/office/drawing/2014/main" id="{F2BECE3E-4EEF-435A-A12A-88B8DFF75E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2" name="Text Box 77">
          <a:extLst>
            <a:ext uri="{FF2B5EF4-FFF2-40B4-BE49-F238E27FC236}">
              <a16:creationId xmlns:a16="http://schemas.microsoft.com/office/drawing/2014/main" id="{B91F970C-4A4F-48EE-AC8D-CA435C0C31D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3" name="Text Box 77">
          <a:extLst>
            <a:ext uri="{FF2B5EF4-FFF2-40B4-BE49-F238E27FC236}">
              <a16:creationId xmlns:a16="http://schemas.microsoft.com/office/drawing/2014/main" id="{DFB9ABAD-0776-420C-9ECD-B430FDF1841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4" name="Text Box 77">
          <a:extLst>
            <a:ext uri="{FF2B5EF4-FFF2-40B4-BE49-F238E27FC236}">
              <a16:creationId xmlns:a16="http://schemas.microsoft.com/office/drawing/2014/main" id="{0D94C210-7BC5-4557-9477-263505AAC9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5" name="Text Box 77">
          <a:extLst>
            <a:ext uri="{FF2B5EF4-FFF2-40B4-BE49-F238E27FC236}">
              <a16:creationId xmlns:a16="http://schemas.microsoft.com/office/drawing/2014/main" id="{19B1632B-25CC-40EB-9B52-5D3B0946F5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6" name="Text Box 77">
          <a:extLst>
            <a:ext uri="{FF2B5EF4-FFF2-40B4-BE49-F238E27FC236}">
              <a16:creationId xmlns:a16="http://schemas.microsoft.com/office/drawing/2014/main" id="{3D4D22CD-26BE-4447-8B47-CAEB8A0577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7" name="Text Box 77">
          <a:extLst>
            <a:ext uri="{FF2B5EF4-FFF2-40B4-BE49-F238E27FC236}">
              <a16:creationId xmlns:a16="http://schemas.microsoft.com/office/drawing/2014/main" id="{4F0D1EFA-C491-420A-9CE0-885BB0E6F8E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8" name="Text Box 77">
          <a:extLst>
            <a:ext uri="{FF2B5EF4-FFF2-40B4-BE49-F238E27FC236}">
              <a16:creationId xmlns:a16="http://schemas.microsoft.com/office/drawing/2014/main" id="{1A177178-BD82-49F3-AACB-A087D45E60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19" name="Text Box 77">
          <a:extLst>
            <a:ext uri="{FF2B5EF4-FFF2-40B4-BE49-F238E27FC236}">
              <a16:creationId xmlns:a16="http://schemas.microsoft.com/office/drawing/2014/main" id="{A85B2E0F-0058-46D8-8040-5D1FE804DA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0" name="Text Box 77">
          <a:extLst>
            <a:ext uri="{FF2B5EF4-FFF2-40B4-BE49-F238E27FC236}">
              <a16:creationId xmlns:a16="http://schemas.microsoft.com/office/drawing/2014/main" id="{9B4EACB6-7843-40C5-9409-938DB830FC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1" name="Text Box 77">
          <a:extLst>
            <a:ext uri="{FF2B5EF4-FFF2-40B4-BE49-F238E27FC236}">
              <a16:creationId xmlns:a16="http://schemas.microsoft.com/office/drawing/2014/main" id="{F228310E-6D6C-43DC-9995-713B1640F2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2" name="Text Box 77">
          <a:extLst>
            <a:ext uri="{FF2B5EF4-FFF2-40B4-BE49-F238E27FC236}">
              <a16:creationId xmlns:a16="http://schemas.microsoft.com/office/drawing/2014/main" id="{AD9CDE2B-372E-46DC-A2AA-84FF854761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3" name="Text Box 77">
          <a:extLst>
            <a:ext uri="{FF2B5EF4-FFF2-40B4-BE49-F238E27FC236}">
              <a16:creationId xmlns:a16="http://schemas.microsoft.com/office/drawing/2014/main" id="{4DDC8643-2D0A-4CED-B172-245C63F390F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4" name="Text Box 77">
          <a:extLst>
            <a:ext uri="{FF2B5EF4-FFF2-40B4-BE49-F238E27FC236}">
              <a16:creationId xmlns:a16="http://schemas.microsoft.com/office/drawing/2014/main" id="{EA7EC36C-4EF8-48A0-97A2-62E127F53B5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5" name="Text Box 77">
          <a:extLst>
            <a:ext uri="{FF2B5EF4-FFF2-40B4-BE49-F238E27FC236}">
              <a16:creationId xmlns:a16="http://schemas.microsoft.com/office/drawing/2014/main" id="{B1DA6FF7-E09F-4842-88AC-4B108F3A4C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6" name="Text Box 77">
          <a:extLst>
            <a:ext uri="{FF2B5EF4-FFF2-40B4-BE49-F238E27FC236}">
              <a16:creationId xmlns:a16="http://schemas.microsoft.com/office/drawing/2014/main" id="{537B46C2-7C4F-4D7D-A409-F66E2A3742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7" name="Text Box 77">
          <a:extLst>
            <a:ext uri="{FF2B5EF4-FFF2-40B4-BE49-F238E27FC236}">
              <a16:creationId xmlns:a16="http://schemas.microsoft.com/office/drawing/2014/main" id="{E13B2BAC-99EE-40F3-B225-67AE53A544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8" name="Text Box 77">
          <a:extLst>
            <a:ext uri="{FF2B5EF4-FFF2-40B4-BE49-F238E27FC236}">
              <a16:creationId xmlns:a16="http://schemas.microsoft.com/office/drawing/2014/main" id="{A520F547-9B4F-4ACE-A505-8179141AD5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29" name="Text Box 77">
          <a:extLst>
            <a:ext uri="{FF2B5EF4-FFF2-40B4-BE49-F238E27FC236}">
              <a16:creationId xmlns:a16="http://schemas.microsoft.com/office/drawing/2014/main" id="{CE542443-3327-424F-9FBA-F95132F6627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0" name="Text Box 77">
          <a:extLst>
            <a:ext uri="{FF2B5EF4-FFF2-40B4-BE49-F238E27FC236}">
              <a16:creationId xmlns:a16="http://schemas.microsoft.com/office/drawing/2014/main" id="{24699871-6223-487B-A911-1F6FA59AFF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1" name="Text Box 77">
          <a:extLst>
            <a:ext uri="{FF2B5EF4-FFF2-40B4-BE49-F238E27FC236}">
              <a16:creationId xmlns:a16="http://schemas.microsoft.com/office/drawing/2014/main" id="{A9AAFA11-882E-4EBE-91BF-6E03C1E34F1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2" name="Text Box 77">
          <a:extLst>
            <a:ext uri="{FF2B5EF4-FFF2-40B4-BE49-F238E27FC236}">
              <a16:creationId xmlns:a16="http://schemas.microsoft.com/office/drawing/2014/main" id="{EDF92165-B33D-45DD-BE09-47CBE80CE8B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3" name="Text Box 77">
          <a:extLst>
            <a:ext uri="{FF2B5EF4-FFF2-40B4-BE49-F238E27FC236}">
              <a16:creationId xmlns:a16="http://schemas.microsoft.com/office/drawing/2014/main" id="{8F5EC1E0-BB71-4586-B58F-F47F168A97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4" name="Text Box 77">
          <a:extLst>
            <a:ext uri="{FF2B5EF4-FFF2-40B4-BE49-F238E27FC236}">
              <a16:creationId xmlns:a16="http://schemas.microsoft.com/office/drawing/2014/main" id="{75D9F7FA-15B4-410B-B1C6-0BFEAD776B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5" name="Text Box 77">
          <a:extLst>
            <a:ext uri="{FF2B5EF4-FFF2-40B4-BE49-F238E27FC236}">
              <a16:creationId xmlns:a16="http://schemas.microsoft.com/office/drawing/2014/main" id="{5B62B9DF-2DA6-49B8-B464-9CC74D5CE7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6" name="Text Box 77">
          <a:extLst>
            <a:ext uri="{FF2B5EF4-FFF2-40B4-BE49-F238E27FC236}">
              <a16:creationId xmlns:a16="http://schemas.microsoft.com/office/drawing/2014/main" id="{3A826031-A5AF-4064-9084-5C583058404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7" name="Text Box 77">
          <a:extLst>
            <a:ext uri="{FF2B5EF4-FFF2-40B4-BE49-F238E27FC236}">
              <a16:creationId xmlns:a16="http://schemas.microsoft.com/office/drawing/2014/main" id="{58E8084A-EEDC-4287-8EFF-500AAFC861C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8" name="Text Box 77">
          <a:extLst>
            <a:ext uri="{FF2B5EF4-FFF2-40B4-BE49-F238E27FC236}">
              <a16:creationId xmlns:a16="http://schemas.microsoft.com/office/drawing/2014/main" id="{D56115B0-D078-4112-A758-272F37A473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39" name="Text Box 77">
          <a:extLst>
            <a:ext uri="{FF2B5EF4-FFF2-40B4-BE49-F238E27FC236}">
              <a16:creationId xmlns:a16="http://schemas.microsoft.com/office/drawing/2014/main" id="{0A1DA572-FC9D-42FF-A16F-9467ED68C82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0" name="Text Box 77">
          <a:extLst>
            <a:ext uri="{FF2B5EF4-FFF2-40B4-BE49-F238E27FC236}">
              <a16:creationId xmlns:a16="http://schemas.microsoft.com/office/drawing/2014/main" id="{1C34E208-CC9D-41E8-9BC2-3905E75B90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1" name="Text Box 77">
          <a:extLst>
            <a:ext uri="{FF2B5EF4-FFF2-40B4-BE49-F238E27FC236}">
              <a16:creationId xmlns:a16="http://schemas.microsoft.com/office/drawing/2014/main" id="{9BEB757D-C1D3-4394-BB57-33C705B0B9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2" name="Text Box 77">
          <a:extLst>
            <a:ext uri="{FF2B5EF4-FFF2-40B4-BE49-F238E27FC236}">
              <a16:creationId xmlns:a16="http://schemas.microsoft.com/office/drawing/2014/main" id="{43001921-4177-4EB9-A075-EF52E6D262E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3" name="Text Box 77">
          <a:extLst>
            <a:ext uri="{FF2B5EF4-FFF2-40B4-BE49-F238E27FC236}">
              <a16:creationId xmlns:a16="http://schemas.microsoft.com/office/drawing/2014/main" id="{D50C710C-C194-4EE5-87A8-173DDA98F97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4" name="Text Box 77">
          <a:extLst>
            <a:ext uri="{FF2B5EF4-FFF2-40B4-BE49-F238E27FC236}">
              <a16:creationId xmlns:a16="http://schemas.microsoft.com/office/drawing/2014/main" id="{74EF0AE9-07CF-4136-A833-9E8B5D09CD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5" name="Text Box 77">
          <a:extLst>
            <a:ext uri="{FF2B5EF4-FFF2-40B4-BE49-F238E27FC236}">
              <a16:creationId xmlns:a16="http://schemas.microsoft.com/office/drawing/2014/main" id="{FC1F43CE-89A5-45A6-A833-F09C1EE98A9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6" name="Text Box 77">
          <a:extLst>
            <a:ext uri="{FF2B5EF4-FFF2-40B4-BE49-F238E27FC236}">
              <a16:creationId xmlns:a16="http://schemas.microsoft.com/office/drawing/2014/main" id="{04F577EA-3C2E-4B30-9FE5-B67CC88B05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7" name="Text Box 77">
          <a:extLst>
            <a:ext uri="{FF2B5EF4-FFF2-40B4-BE49-F238E27FC236}">
              <a16:creationId xmlns:a16="http://schemas.microsoft.com/office/drawing/2014/main" id="{469A9B95-CB1E-464C-BCA6-9665752484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8" name="Text Box 77">
          <a:extLst>
            <a:ext uri="{FF2B5EF4-FFF2-40B4-BE49-F238E27FC236}">
              <a16:creationId xmlns:a16="http://schemas.microsoft.com/office/drawing/2014/main" id="{69DDCE67-F8EA-469F-A33E-E3951980AF3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49" name="Text Box 77">
          <a:extLst>
            <a:ext uri="{FF2B5EF4-FFF2-40B4-BE49-F238E27FC236}">
              <a16:creationId xmlns:a16="http://schemas.microsoft.com/office/drawing/2014/main" id="{D4186271-407D-45B7-9ACA-13148334D90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0" name="Text Box 77">
          <a:extLst>
            <a:ext uri="{FF2B5EF4-FFF2-40B4-BE49-F238E27FC236}">
              <a16:creationId xmlns:a16="http://schemas.microsoft.com/office/drawing/2014/main" id="{66B67CB7-D11B-476E-BB02-1158F45835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1" name="Text Box 77">
          <a:extLst>
            <a:ext uri="{FF2B5EF4-FFF2-40B4-BE49-F238E27FC236}">
              <a16:creationId xmlns:a16="http://schemas.microsoft.com/office/drawing/2014/main" id="{1D23D92E-162F-44E6-93DF-E6364DE7AC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2" name="Text Box 77">
          <a:extLst>
            <a:ext uri="{FF2B5EF4-FFF2-40B4-BE49-F238E27FC236}">
              <a16:creationId xmlns:a16="http://schemas.microsoft.com/office/drawing/2014/main" id="{69B328C7-F577-4DFD-8168-2AAF0F0A9A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3" name="Text Box 77">
          <a:extLst>
            <a:ext uri="{FF2B5EF4-FFF2-40B4-BE49-F238E27FC236}">
              <a16:creationId xmlns:a16="http://schemas.microsoft.com/office/drawing/2014/main" id="{3DBEF644-04B2-43B1-A423-381F39ABC1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4" name="Text Box 77">
          <a:extLst>
            <a:ext uri="{FF2B5EF4-FFF2-40B4-BE49-F238E27FC236}">
              <a16:creationId xmlns:a16="http://schemas.microsoft.com/office/drawing/2014/main" id="{7E594E99-36AB-4CA8-879C-251782A49D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5" name="Text Box 77">
          <a:extLst>
            <a:ext uri="{FF2B5EF4-FFF2-40B4-BE49-F238E27FC236}">
              <a16:creationId xmlns:a16="http://schemas.microsoft.com/office/drawing/2014/main" id="{2E67931C-321C-42CA-AE38-CBDA4D3DA7A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6" name="Text Box 77">
          <a:extLst>
            <a:ext uri="{FF2B5EF4-FFF2-40B4-BE49-F238E27FC236}">
              <a16:creationId xmlns:a16="http://schemas.microsoft.com/office/drawing/2014/main" id="{3D2F2E98-8C78-4F52-909A-4AB57C8E4F6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7" name="Text Box 77">
          <a:extLst>
            <a:ext uri="{FF2B5EF4-FFF2-40B4-BE49-F238E27FC236}">
              <a16:creationId xmlns:a16="http://schemas.microsoft.com/office/drawing/2014/main" id="{C1A83F07-E963-4920-BC66-06454CE57D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8" name="Text Box 77">
          <a:extLst>
            <a:ext uri="{FF2B5EF4-FFF2-40B4-BE49-F238E27FC236}">
              <a16:creationId xmlns:a16="http://schemas.microsoft.com/office/drawing/2014/main" id="{E2A34563-FBF5-4932-A6C3-27A55B0D424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59" name="Text Box 77">
          <a:extLst>
            <a:ext uri="{FF2B5EF4-FFF2-40B4-BE49-F238E27FC236}">
              <a16:creationId xmlns:a16="http://schemas.microsoft.com/office/drawing/2014/main" id="{AF0BFF29-E338-41C1-9ECA-60BE8BE4A3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0" name="Text Box 77">
          <a:extLst>
            <a:ext uri="{FF2B5EF4-FFF2-40B4-BE49-F238E27FC236}">
              <a16:creationId xmlns:a16="http://schemas.microsoft.com/office/drawing/2014/main" id="{3736B896-22AC-43D2-BD5B-D7E135B032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1" name="Text Box 77">
          <a:extLst>
            <a:ext uri="{FF2B5EF4-FFF2-40B4-BE49-F238E27FC236}">
              <a16:creationId xmlns:a16="http://schemas.microsoft.com/office/drawing/2014/main" id="{29BC3F98-87F8-4C98-8DC4-D1C2209B0E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2" name="Text Box 77">
          <a:extLst>
            <a:ext uri="{FF2B5EF4-FFF2-40B4-BE49-F238E27FC236}">
              <a16:creationId xmlns:a16="http://schemas.microsoft.com/office/drawing/2014/main" id="{E6BBD9BC-6799-46C9-B527-86491E8AC3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3" name="Text Box 77">
          <a:extLst>
            <a:ext uri="{FF2B5EF4-FFF2-40B4-BE49-F238E27FC236}">
              <a16:creationId xmlns:a16="http://schemas.microsoft.com/office/drawing/2014/main" id="{484C1E64-20C9-4815-8D39-554157CE35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4" name="Text Box 77">
          <a:extLst>
            <a:ext uri="{FF2B5EF4-FFF2-40B4-BE49-F238E27FC236}">
              <a16:creationId xmlns:a16="http://schemas.microsoft.com/office/drawing/2014/main" id="{7CD27D79-826A-4B5B-B517-EA920FE777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5" name="Text Box 77">
          <a:extLst>
            <a:ext uri="{FF2B5EF4-FFF2-40B4-BE49-F238E27FC236}">
              <a16:creationId xmlns:a16="http://schemas.microsoft.com/office/drawing/2014/main" id="{CC04B379-4E95-41FD-8AF7-62D80583EA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6" name="Text Box 77">
          <a:extLst>
            <a:ext uri="{FF2B5EF4-FFF2-40B4-BE49-F238E27FC236}">
              <a16:creationId xmlns:a16="http://schemas.microsoft.com/office/drawing/2014/main" id="{829AFCBA-6E7E-4733-97AD-87462499AD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7" name="Text Box 77">
          <a:extLst>
            <a:ext uri="{FF2B5EF4-FFF2-40B4-BE49-F238E27FC236}">
              <a16:creationId xmlns:a16="http://schemas.microsoft.com/office/drawing/2014/main" id="{552069C6-DD14-413F-BA4E-A8749C3D9B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8" name="Text Box 77">
          <a:extLst>
            <a:ext uri="{FF2B5EF4-FFF2-40B4-BE49-F238E27FC236}">
              <a16:creationId xmlns:a16="http://schemas.microsoft.com/office/drawing/2014/main" id="{E521FF59-7F10-4F79-9255-C53D2571C2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69" name="Text Box 77">
          <a:extLst>
            <a:ext uri="{FF2B5EF4-FFF2-40B4-BE49-F238E27FC236}">
              <a16:creationId xmlns:a16="http://schemas.microsoft.com/office/drawing/2014/main" id="{B351571E-86B7-4DD7-95F5-9724618A5E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0" name="Text Box 77">
          <a:extLst>
            <a:ext uri="{FF2B5EF4-FFF2-40B4-BE49-F238E27FC236}">
              <a16:creationId xmlns:a16="http://schemas.microsoft.com/office/drawing/2014/main" id="{3A409D4C-1EB0-4E48-8F8B-B70D5E21AF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1" name="Text Box 77">
          <a:extLst>
            <a:ext uri="{FF2B5EF4-FFF2-40B4-BE49-F238E27FC236}">
              <a16:creationId xmlns:a16="http://schemas.microsoft.com/office/drawing/2014/main" id="{104D3284-4567-460E-93B6-C854F924E4F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2" name="Text Box 77">
          <a:extLst>
            <a:ext uri="{FF2B5EF4-FFF2-40B4-BE49-F238E27FC236}">
              <a16:creationId xmlns:a16="http://schemas.microsoft.com/office/drawing/2014/main" id="{315DBA10-5873-4BEB-9D55-16207780E0A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3" name="Text Box 77">
          <a:extLst>
            <a:ext uri="{FF2B5EF4-FFF2-40B4-BE49-F238E27FC236}">
              <a16:creationId xmlns:a16="http://schemas.microsoft.com/office/drawing/2014/main" id="{14560757-0C71-41ED-883F-7D31BD5B662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4" name="Text Box 77">
          <a:extLst>
            <a:ext uri="{FF2B5EF4-FFF2-40B4-BE49-F238E27FC236}">
              <a16:creationId xmlns:a16="http://schemas.microsoft.com/office/drawing/2014/main" id="{D940EB9B-39B1-4018-AE10-22378190349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5" name="Text Box 77">
          <a:extLst>
            <a:ext uri="{FF2B5EF4-FFF2-40B4-BE49-F238E27FC236}">
              <a16:creationId xmlns:a16="http://schemas.microsoft.com/office/drawing/2014/main" id="{83AC5324-A213-4798-BB77-856B3314C13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6" name="Text Box 77">
          <a:extLst>
            <a:ext uri="{FF2B5EF4-FFF2-40B4-BE49-F238E27FC236}">
              <a16:creationId xmlns:a16="http://schemas.microsoft.com/office/drawing/2014/main" id="{3EB5B16A-8A81-4839-802F-9FD776CF873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7" name="Text Box 77">
          <a:extLst>
            <a:ext uri="{FF2B5EF4-FFF2-40B4-BE49-F238E27FC236}">
              <a16:creationId xmlns:a16="http://schemas.microsoft.com/office/drawing/2014/main" id="{8F50BC6B-476B-4E2E-B89D-2E22F22027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8" name="Text Box 77">
          <a:extLst>
            <a:ext uri="{FF2B5EF4-FFF2-40B4-BE49-F238E27FC236}">
              <a16:creationId xmlns:a16="http://schemas.microsoft.com/office/drawing/2014/main" id="{1292F582-D164-470D-89E6-C7B94B7C6B4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79" name="Text Box 77">
          <a:extLst>
            <a:ext uri="{FF2B5EF4-FFF2-40B4-BE49-F238E27FC236}">
              <a16:creationId xmlns:a16="http://schemas.microsoft.com/office/drawing/2014/main" id="{9D11F579-4F55-4A2F-9294-3CEED62C00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0" name="Text Box 77">
          <a:extLst>
            <a:ext uri="{FF2B5EF4-FFF2-40B4-BE49-F238E27FC236}">
              <a16:creationId xmlns:a16="http://schemas.microsoft.com/office/drawing/2014/main" id="{04262854-AE87-4250-81F8-6C4ECFF5394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1" name="Text Box 77">
          <a:extLst>
            <a:ext uri="{FF2B5EF4-FFF2-40B4-BE49-F238E27FC236}">
              <a16:creationId xmlns:a16="http://schemas.microsoft.com/office/drawing/2014/main" id="{4DE94954-2953-416D-983B-6E1EAAAE2B0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2" name="Text Box 77">
          <a:extLst>
            <a:ext uri="{FF2B5EF4-FFF2-40B4-BE49-F238E27FC236}">
              <a16:creationId xmlns:a16="http://schemas.microsoft.com/office/drawing/2014/main" id="{45F6CF71-BC59-498F-9CFA-F3521ED152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3" name="Text Box 77">
          <a:extLst>
            <a:ext uri="{FF2B5EF4-FFF2-40B4-BE49-F238E27FC236}">
              <a16:creationId xmlns:a16="http://schemas.microsoft.com/office/drawing/2014/main" id="{0F8327C4-63CC-4AF5-8167-FE478DD7030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4" name="Text Box 77">
          <a:extLst>
            <a:ext uri="{FF2B5EF4-FFF2-40B4-BE49-F238E27FC236}">
              <a16:creationId xmlns:a16="http://schemas.microsoft.com/office/drawing/2014/main" id="{4B0DAB77-3348-4B1F-8D12-B9306D9CCD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5" name="Text Box 77">
          <a:extLst>
            <a:ext uri="{FF2B5EF4-FFF2-40B4-BE49-F238E27FC236}">
              <a16:creationId xmlns:a16="http://schemas.microsoft.com/office/drawing/2014/main" id="{5AB03539-0856-47D4-AC02-EAB82C58BD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6" name="Text Box 77">
          <a:extLst>
            <a:ext uri="{FF2B5EF4-FFF2-40B4-BE49-F238E27FC236}">
              <a16:creationId xmlns:a16="http://schemas.microsoft.com/office/drawing/2014/main" id="{010A9355-DDBC-41D8-9CFB-0DB5B5698B0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7" name="Text Box 77">
          <a:extLst>
            <a:ext uri="{FF2B5EF4-FFF2-40B4-BE49-F238E27FC236}">
              <a16:creationId xmlns:a16="http://schemas.microsoft.com/office/drawing/2014/main" id="{B04BC610-FE9A-4986-B18C-F03A894CFD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8" name="Text Box 77">
          <a:extLst>
            <a:ext uri="{FF2B5EF4-FFF2-40B4-BE49-F238E27FC236}">
              <a16:creationId xmlns:a16="http://schemas.microsoft.com/office/drawing/2014/main" id="{90354E97-111A-4AFF-9376-A8544EBEEB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89" name="Text Box 77">
          <a:extLst>
            <a:ext uri="{FF2B5EF4-FFF2-40B4-BE49-F238E27FC236}">
              <a16:creationId xmlns:a16="http://schemas.microsoft.com/office/drawing/2014/main" id="{5D54237D-FCB4-44EC-A307-E684CE84F52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0" name="Text Box 77">
          <a:extLst>
            <a:ext uri="{FF2B5EF4-FFF2-40B4-BE49-F238E27FC236}">
              <a16:creationId xmlns:a16="http://schemas.microsoft.com/office/drawing/2014/main" id="{64C53E13-77F7-4B53-8EE4-7F6A5E2BB6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1" name="Text Box 77">
          <a:extLst>
            <a:ext uri="{FF2B5EF4-FFF2-40B4-BE49-F238E27FC236}">
              <a16:creationId xmlns:a16="http://schemas.microsoft.com/office/drawing/2014/main" id="{AB05F3C5-8234-4C30-95F4-E2A67ACBCA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2" name="Text Box 77">
          <a:extLst>
            <a:ext uri="{FF2B5EF4-FFF2-40B4-BE49-F238E27FC236}">
              <a16:creationId xmlns:a16="http://schemas.microsoft.com/office/drawing/2014/main" id="{A249DC80-52FA-4258-84AB-7C712747BF2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3" name="Text Box 77">
          <a:extLst>
            <a:ext uri="{FF2B5EF4-FFF2-40B4-BE49-F238E27FC236}">
              <a16:creationId xmlns:a16="http://schemas.microsoft.com/office/drawing/2014/main" id="{0242633C-205C-47E4-A972-C3DC8A6815E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4" name="Text Box 77">
          <a:extLst>
            <a:ext uri="{FF2B5EF4-FFF2-40B4-BE49-F238E27FC236}">
              <a16:creationId xmlns:a16="http://schemas.microsoft.com/office/drawing/2014/main" id="{9C3F0248-6A54-49D5-85BD-4720D988F9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5" name="Text Box 77">
          <a:extLst>
            <a:ext uri="{FF2B5EF4-FFF2-40B4-BE49-F238E27FC236}">
              <a16:creationId xmlns:a16="http://schemas.microsoft.com/office/drawing/2014/main" id="{0D8588B3-CC3C-4FF9-A6C3-03AD248DA1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6" name="Text Box 77">
          <a:extLst>
            <a:ext uri="{FF2B5EF4-FFF2-40B4-BE49-F238E27FC236}">
              <a16:creationId xmlns:a16="http://schemas.microsoft.com/office/drawing/2014/main" id="{E1947FFA-8EC7-4A7A-BCA4-E75E3A4FAF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7" name="Text Box 77">
          <a:extLst>
            <a:ext uri="{FF2B5EF4-FFF2-40B4-BE49-F238E27FC236}">
              <a16:creationId xmlns:a16="http://schemas.microsoft.com/office/drawing/2014/main" id="{DD93F24D-8354-4592-9BF2-498597558B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8" name="Text Box 77">
          <a:extLst>
            <a:ext uri="{FF2B5EF4-FFF2-40B4-BE49-F238E27FC236}">
              <a16:creationId xmlns:a16="http://schemas.microsoft.com/office/drawing/2014/main" id="{ABC54499-3C31-4985-8BF1-38632F2278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599" name="Text Box 77">
          <a:extLst>
            <a:ext uri="{FF2B5EF4-FFF2-40B4-BE49-F238E27FC236}">
              <a16:creationId xmlns:a16="http://schemas.microsoft.com/office/drawing/2014/main" id="{881A754A-4432-411D-B2F3-6F8E3598C95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0" name="Text Box 77">
          <a:extLst>
            <a:ext uri="{FF2B5EF4-FFF2-40B4-BE49-F238E27FC236}">
              <a16:creationId xmlns:a16="http://schemas.microsoft.com/office/drawing/2014/main" id="{00933F09-44DD-4838-9BF8-6F369C1E21F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1" name="Text Box 77">
          <a:extLst>
            <a:ext uri="{FF2B5EF4-FFF2-40B4-BE49-F238E27FC236}">
              <a16:creationId xmlns:a16="http://schemas.microsoft.com/office/drawing/2014/main" id="{BC6B3BC7-6D13-4BBF-8697-4B08294C7E6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2" name="Text Box 77">
          <a:extLst>
            <a:ext uri="{FF2B5EF4-FFF2-40B4-BE49-F238E27FC236}">
              <a16:creationId xmlns:a16="http://schemas.microsoft.com/office/drawing/2014/main" id="{572CC27C-463A-44ED-9344-734D36241B4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3" name="Text Box 77">
          <a:extLst>
            <a:ext uri="{FF2B5EF4-FFF2-40B4-BE49-F238E27FC236}">
              <a16:creationId xmlns:a16="http://schemas.microsoft.com/office/drawing/2014/main" id="{98B4ABE3-3C06-4B16-A2A4-CA08F05C008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4" name="Text Box 77">
          <a:extLst>
            <a:ext uri="{FF2B5EF4-FFF2-40B4-BE49-F238E27FC236}">
              <a16:creationId xmlns:a16="http://schemas.microsoft.com/office/drawing/2014/main" id="{87F7B0B8-16FA-4503-B61A-03A652F7F0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5" name="Text Box 77">
          <a:extLst>
            <a:ext uri="{FF2B5EF4-FFF2-40B4-BE49-F238E27FC236}">
              <a16:creationId xmlns:a16="http://schemas.microsoft.com/office/drawing/2014/main" id="{A9309C6D-7107-4DA7-8FFC-9AA22EEC84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6" name="Text Box 77">
          <a:extLst>
            <a:ext uri="{FF2B5EF4-FFF2-40B4-BE49-F238E27FC236}">
              <a16:creationId xmlns:a16="http://schemas.microsoft.com/office/drawing/2014/main" id="{34ED0B22-80F8-41D8-A5F0-64D05CCFC29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7" name="Text Box 77">
          <a:extLst>
            <a:ext uri="{FF2B5EF4-FFF2-40B4-BE49-F238E27FC236}">
              <a16:creationId xmlns:a16="http://schemas.microsoft.com/office/drawing/2014/main" id="{C3B0AD91-3C51-40E6-84BF-91CF2ABF132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8" name="Text Box 77">
          <a:extLst>
            <a:ext uri="{FF2B5EF4-FFF2-40B4-BE49-F238E27FC236}">
              <a16:creationId xmlns:a16="http://schemas.microsoft.com/office/drawing/2014/main" id="{EB48FE69-7D9D-4B9C-AE34-FB1346F495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09" name="Text Box 77">
          <a:extLst>
            <a:ext uri="{FF2B5EF4-FFF2-40B4-BE49-F238E27FC236}">
              <a16:creationId xmlns:a16="http://schemas.microsoft.com/office/drawing/2014/main" id="{C5724A59-3F28-4C34-92CA-8E4FB3BB4B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0" name="Text Box 77">
          <a:extLst>
            <a:ext uri="{FF2B5EF4-FFF2-40B4-BE49-F238E27FC236}">
              <a16:creationId xmlns:a16="http://schemas.microsoft.com/office/drawing/2014/main" id="{04892A94-2F92-4D8E-A583-73509FB5363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1" name="Text Box 77">
          <a:extLst>
            <a:ext uri="{FF2B5EF4-FFF2-40B4-BE49-F238E27FC236}">
              <a16:creationId xmlns:a16="http://schemas.microsoft.com/office/drawing/2014/main" id="{37E96153-8193-4812-8920-6F2B0EDE92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2" name="Text Box 77">
          <a:extLst>
            <a:ext uri="{FF2B5EF4-FFF2-40B4-BE49-F238E27FC236}">
              <a16:creationId xmlns:a16="http://schemas.microsoft.com/office/drawing/2014/main" id="{D74B805F-517C-4FED-9E63-37369027EE8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3" name="Text Box 77">
          <a:extLst>
            <a:ext uri="{FF2B5EF4-FFF2-40B4-BE49-F238E27FC236}">
              <a16:creationId xmlns:a16="http://schemas.microsoft.com/office/drawing/2014/main" id="{9F4CE7D8-3282-4CB0-8E7D-A5572979E0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4" name="Text Box 77">
          <a:extLst>
            <a:ext uri="{FF2B5EF4-FFF2-40B4-BE49-F238E27FC236}">
              <a16:creationId xmlns:a16="http://schemas.microsoft.com/office/drawing/2014/main" id="{B231ACE9-D09E-48C7-A02B-DAC040A4474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5" name="Text Box 77">
          <a:extLst>
            <a:ext uri="{FF2B5EF4-FFF2-40B4-BE49-F238E27FC236}">
              <a16:creationId xmlns:a16="http://schemas.microsoft.com/office/drawing/2014/main" id="{C7D692CE-6654-4518-9841-93ADFA546B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6" name="Text Box 77">
          <a:extLst>
            <a:ext uri="{FF2B5EF4-FFF2-40B4-BE49-F238E27FC236}">
              <a16:creationId xmlns:a16="http://schemas.microsoft.com/office/drawing/2014/main" id="{61B44E6E-A13F-43F9-8E29-6E0025B621C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7" name="Text Box 77">
          <a:extLst>
            <a:ext uri="{FF2B5EF4-FFF2-40B4-BE49-F238E27FC236}">
              <a16:creationId xmlns:a16="http://schemas.microsoft.com/office/drawing/2014/main" id="{194B629D-3718-4FF6-9F39-E7981546EF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8" name="Text Box 77">
          <a:extLst>
            <a:ext uri="{FF2B5EF4-FFF2-40B4-BE49-F238E27FC236}">
              <a16:creationId xmlns:a16="http://schemas.microsoft.com/office/drawing/2014/main" id="{48383593-77CC-4741-87F6-EB63FC989FB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19" name="Text Box 77">
          <a:extLst>
            <a:ext uri="{FF2B5EF4-FFF2-40B4-BE49-F238E27FC236}">
              <a16:creationId xmlns:a16="http://schemas.microsoft.com/office/drawing/2014/main" id="{F8E37499-9F4F-4D69-96AE-D501A303977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0" name="Text Box 77">
          <a:extLst>
            <a:ext uri="{FF2B5EF4-FFF2-40B4-BE49-F238E27FC236}">
              <a16:creationId xmlns:a16="http://schemas.microsoft.com/office/drawing/2014/main" id="{C12A215C-6B1A-4B0F-93A4-FF09F68BEE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1" name="Text Box 77">
          <a:extLst>
            <a:ext uri="{FF2B5EF4-FFF2-40B4-BE49-F238E27FC236}">
              <a16:creationId xmlns:a16="http://schemas.microsoft.com/office/drawing/2014/main" id="{521534CD-0D43-4927-B81D-F4BC36B0E2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2" name="Text Box 77">
          <a:extLst>
            <a:ext uri="{FF2B5EF4-FFF2-40B4-BE49-F238E27FC236}">
              <a16:creationId xmlns:a16="http://schemas.microsoft.com/office/drawing/2014/main" id="{4EF185A4-F1FA-4154-9161-BEF4B638F4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3" name="Text Box 77">
          <a:extLst>
            <a:ext uri="{FF2B5EF4-FFF2-40B4-BE49-F238E27FC236}">
              <a16:creationId xmlns:a16="http://schemas.microsoft.com/office/drawing/2014/main" id="{67E1165A-C25A-4E99-A659-3FED9549653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4" name="Text Box 77">
          <a:extLst>
            <a:ext uri="{FF2B5EF4-FFF2-40B4-BE49-F238E27FC236}">
              <a16:creationId xmlns:a16="http://schemas.microsoft.com/office/drawing/2014/main" id="{A835EE7A-1826-416A-B83F-E8C26F37973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5" name="Text Box 77">
          <a:extLst>
            <a:ext uri="{FF2B5EF4-FFF2-40B4-BE49-F238E27FC236}">
              <a16:creationId xmlns:a16="http://schemas.microsoft.com/office/drawing/2014/main" id="{EDF68AA3-A598-4BA8-9FD4-361438A9B4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6" name="Text Box 77">
          <a:extLst>
            <a:ext uri="{FF2B5EF4-FFF2-40B4-BE49-F238E27FC236}">
              <a16:creationId xmlns:a16="http://schemas.microsoft.com/office/drawing/2014/main" id="{4090B126-A75E-456D-BCF7-1EA3F753B2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627" name="Text Box 77">
          <a:extLst>
            <a:ext uri="{FF2B5EF4-FFF2-40B4-BE49-F238E27FC236}">
              <a16:creationId xmlns:a16="http://schemas.microsoft.com/office/drawing/2014/main" id="{6B7FAE81-EA71-452A-BE15-4C6650B23D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41</xdr:row>
      <xdr:rowOff>0</xdr:rowOff>
    </xdr:from>
    <xdr:ext cx="63500" cy="76200"/>
    <xdr:sp macro="" textlink="">
      <xdr:nvSpPr>
        <xdr:cNvPr id="6628" name="Text Box 77">
          <a:extLst>
            <a:ext uri="{FF2B5EF4-FFF2-40B4-BE49-F238E27FC236}">
              <a16:creationId xmlns:a16="http://schemas.microsoft.com/office/drawing/2014/main" id="{2C4D77D9-D550-4DBE-A517-6EECC23A7C9E}"/>
            </a:ext>
          </a:extLst>
        </xdr:cNvPr>
        <xdr:cNvSpPr txBox="1">
          <a:spLocks noChangeArrowheads="1"/>
        </xdr:cNvSpPr>
      </xdr:nvSpPr>
      <xdr:spPr bwMode="auto">
        <a:xfrm>
          <a:off x="420980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29" name="Text Box 77">
          <a:extLst>
            <a:ext uri="{FF2B5EF4-FFF2-40B4-BE49-F238E27FC236}">
              <a16:creationId xmlns:a16="http://schemas.microsoft.com/office/drawing/2014/main" id="{25B06D25-6F87-4243-8B2B-7C8E58CA969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0" name="Text Box 77">
          <a:extLst>
            <a:ext uri="{FF2B5EF4-FFF2-40B4-BE49-F238E27FC236}">
              <a16:creationId xmlns:a16="http://schemas.microsoft.com/office/drawing/2014/main" id="{628776F5-177A-4C80-AEE4-433A43DD628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1" name="Text Box 77">
          <a:extLst>
            <a:ext uri="{FF2B5EF4-FFF2-40B4-BE49-F238E27FC236}">
              <a16:creationId xmlns:a16="http://schemas.microsoft.com/office/drawing/2014/main" id="{A9997295-29C8-48FC-A240-9B26B96CA94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2" name="Text Box 77">
          <a:extLst>
            <a:ext uri="{FF2B5EF4-FFF2-40B4-BE49-F238E27FC236}">
              <a16:creationId xmlns:a16="http://schemas.microsoft.com/office/drawing/2014/main" id="{85B9CEDC-2D33-4FAB-BA88-4E296FEB248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3" name="Text Box 77">
          <a:extLst>
            <a:ext uri="{FF2B5EF4-FFF2-40B4-BE49-F238E27FC236}">
              <a16:creationId xmlns:a16="http://schemas.microsoft.com/office/drawing/2014/main" id="{DC6A3B87-4355-40BD-B982-11A1A6C2ED9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4" name="Text Box 77">
          <a:extLst>
            <a:ext uri="{FF2B5EF4-FFF2-40B4-BE49-F238E27FC236}">
              <a16:creationId xmlns:a16="http://schemas.microsoft.com/office/drawing/2014/main" id="{A96EC6B6-5AE8-490A-BB43-207AA263BA4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5" name="Text Box 77">
          <a:extLst>
            <a:ext uri="{FF2B5EF4-FFF2-40B4-BE49-F238E27FC236}">
              <a16:creationId xmlns:a16="http://schemas.microsoft.com/office/drawing/2014/main" id="{7E8BC18E-A1AB-4794-8FFB-F5514A73C3A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6" name="Text Box 77">
          <a:extLst>
            <a:ext uri="{FF2B5EF4-FFF2-40B4-BE49-F238E27FC236}">
              <a16:creationId xmlns:a16="http://schemas.microsoft.com/office/drawing/2014/main" id="{AC877607-705E-48A3-BFB7-E0831BB1E16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7" name="Text Box 77">
          <a:extLst>
            <a:ext uri="{FF2B5EF4-FFF2-40B4-BE49-F238E27FC236}">
              <a16:creationId xmlns:a16="http://schemas.microsoft.com/office/drawing/2014/main" id="{7AC2D030-3352-4595-8E01-983874AC2C2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8" name="Text Box 77">
          <a:extLst>
            <a:ext uri="{FF2B5EF4-FFF2-40B4-BE49-F238E27FC236}">
              <a16:creationId xmlns:a16="http://schemas.microsoft.com/office/drawing/2014/main" id="{5CB93EDC-F306-4A6B-BB53-6BF4E233CCB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39" name="Text Box 77">
          <a:extLst>
            <a:ext uri="{FF2B5EF4-FFF2-40B4-BE49-F238E27FC236}">
              <a16:creationId xmlns:a16="http://schemas.microsoft.com/office/drawing/2014/main" id="{B8835022-10DB-41A7-B510-C44CB2D678A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0" name="Text Box 77">
          <a:extLst>
            <a:ext uri="{FF2B5EF4-FFF2-40B4-BE49-F238E27FC236}">
              <a16:creationId xmlns:a16="http://schemas.microsoft.com/office/drawing/2014/main" id="{478BE644-F214-4BBB-8740-97DC51B0763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1" name="Text Box 77">
          <a:extLst>
            <a:ext uri="{FF2B5EF4-FFF2-40B4-BE49-F238E27FC236}">
              <a16:creationId xmlns:a16="http://schemas.microsoft.com/office/drawing/2014/main" id="{A21E3EC6-9AA6-449F-8137-490A13A2A63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2" name="Text Box 77">
          <a:extLst>
            <a:ext uri="{FF2B5EF4-FFF2-40B4-BE49-F238E27FC236}">
              <a16:creationId xmlns:a16="http://schemas.microsoft.com/office/drawing/2014/main" id="{13CE39F6-DE31-446D-820B-85FC6CC3D93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3" name="Text Box 77">
          <a:extLst>
            <a:ext uri="{FF2B5EF4-FFF2-40B4-BE49-F238E27FC236}">
              <a16:creationId xmlns:a16="http://schemas.microsoft.com/office/drawing/2014/main" id="{BCCA9697-4DDA-47BF-9A4D-B485F05576E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4" name="Text Box 77">
          <a:extLst>
            <a:ext uri="{FF2B5EF4-FFF2-40B4-BE49-F238E27FC236}">
              <a16:creationId xmlns:a16="http://schemas.microsoft.com/office/drawing/2014/main" id="{CDE2ADB5-56EF-4CCC-B537-F66F8E59A95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5" name="Text Box 77">
          <a:extLst>
            <a:ext uri="{FF2B5EF4-FFF2-40B4-BE49-F238E27FC236}">
              <a16:creationId xmlns:a16="http://schemas.microsoft.com/office/drawing/2014/main" id="{2D8D78DD-01C1-450E-9284-69BDD035C37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6" name="Text Box 77">
          <a:extLst>
            <a:ext uri="{FF2B5EF4-FFF2-40B4-BE49-F238E27FC236}">
              <a16:creationId xmlns:a16="http://schemas.microsoft.com/office/drawing/2014/main" id="{C82BFE17-DFFC-4ACF-93A5-249AF4B1B31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7" name="Text Box 77">
          <a:extLst>
            <a:ext uri="{FF2B5EF4-FFF2-40B4-BE49-F238E27FC236}">
              <a16:creationId xmlns:a16="http://schemas.microsoft.com/office/drawing/2014/main" id="{6133D82B-EC6A-4B96-953D-F5B6453A876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8" name="Text Box 77">
          <a:extLst>
            <a:ext uri="{FF2B5EF4-FFF2-40B4-BE49-F238E27FC236}">
              <a16:creationId xmlns:a16="http://schemas.microsoft.com/office/drawing/2014/main" id="{69DBEDB3-DB49-44BB-9989-746BDDF905D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49" name="Text Box 77">
          <a:extLst>
            <a:ext uri="{FF2B5EF4-FFF2-40B4-BE49-F238E27FC236}">
              <a16:creationId xmlns:a16="http://schemas.microsoft.com/office/drawing/2014/main" id="{91015C2F-CA13-4B73-B8C7-328B5715327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0" name="Text Box 77">
          <a:extLst>
            <a:ext uri="{FF2B5EF4-FFF2-40B4-BE49-F238E27FC236}">
              <a16:creationId xmlns:a16="http://schemas.microsoft.com/office/drawing/2014/main" id="{BA88A9C7-ECE6-440C-8913-D4E35113BB5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1" name="Text Box 77">
          <a:extLst>
            <a:ext uri="{FF2B5EF4-FFF2-40B4-BE49-F238E27FC236}">
              <a16:creationId xmlns:a16="http://schemas.microsoft.com/office/drawing/2014/main" id="{68DD2BD5-F78C-4E66-8835-58BA7524E0E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2" name="Text Box 77">
          <a:extLst>
            <a:ext uri="{FF2B5EF4-FFF2-40B4-BE49-F238E27FC236}">
              <a16:creationId xmlns:a16="http://schemas.microsoft.com/office/drawing/2014/main" id="{52482F4D-C9E1-440C-BA3E-0B666F7BF70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3" name="Text Box 77">
          <a:extLst>
            <a:ext uri="{FF2B5EF4-FFF2-40B4-BE49-F238E27FC236}">
              <a16:creationId xmlns:a16="http://schemas.microsoft.com/office/drawing/2014/main" id="{9FE83766-2423-4C49-BA7B-D9604490FA9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4" name="Text Box 77">
          <a:extLst>
            <a:ext uri="{FF2B5EF4-FFF2-40B4-BE49-F238E27FC236}">
              <a16:creationId xmlns:a16="http://schemas.microsoft.com/office/drawing/2014/main" id="{AE46CD2B-AB0A-419F-A5EB-618D5F6DD9A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5" name="Text Box 77">
          <a:extLst>
            <a:ext uri="{FF2B5EF4-FFF2-40B4-BE49-F238E27FC236}">
              <a16:creationId xmlns:a16="http://schemas.microsoft.com/office/drawing/2014/main" id="{8A813441-6A41-4D12-9380-825EA7C0774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6" name="Text Box 77">
          <a:extLst>
            <a:ext uri="{FF2B5EF4-FFF2-40B4-BE49-F238E27FC236}">
              <a16:creationId xmlns:a16="http://schemas.microsoft.com/office/drawing/2014/main" id="{59C75FBD-8F0B-4FAE-BFAA-2646AF7B35C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7" name="Text Box 77">
          <a:extLst>
            <a:ext uri="{FF2B5EF4-FFF2-40B4-BE49-F238E27FC236}">
              <a16:creationId xmlns:a16="http://schemas.microsoft.com/office/drawing/2014/main" id="{5E88BEE2-21FC-427B-8363-FA1D823B2FC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8" name="Text Box 77">
          <a:extLst>
            <a:ext uri="{FF2B5EF4-FFF2-40B4-BE49-F238E27FC236}">
              <a16:creationId xmlns:a16="http://schemas.microsoft.com/office/drawing/2014/main" id="{368FBB48-580D-43C9-B620-A8C5D1972AE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59" name="Text Box 77">
          <a:extLst>
            <a:ext uri="{FF2B5EF4-FFF2-40B4-BE49-F238E27FC236}">
              <a16:creationId xmlns:a16="http://schemas.microsoft.com/office/drawing/2014/main" id="{9BB8F98D-0944-488D-9F53-70EAA82D529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0" name="Text Box 77">
          <a:extLst>
            <a:ext uri="{FF2B5EF4-FFF2-40B4-BE49-F238E27FC236}">
              <a16:creationId xmlns:a16="http://schemas.microsoft.com/office/drawing/2014/main" id="{D209603E-BA3F-40D6-A7B3-EBD86E032F6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1" name="Text Box 77">
          <a:extLst>
            <a:ext uri="{FF2B5EF4-FFF2-40B4-BE49-F238E27FC236}">
              <a16:creationId xmlns:a16="http://schemas.microsoft.com/office/drawing/2014/main" id="{30BD40A5-1CDD-4956-BA36-7E6836FCC24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2" name="Text Box 77">
          <a:extLst>
            <a:ext uri="{FF2B5EF4-FFF2-40B4-BE49-F238E27FC236}">
              <a16:creationId xmlns:a16="http://schemas.microsoft.com/office/drawing/2014/main" id="{5591FEB2-181D-4650-8973-3DE807DEABE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3" name="Text Box 77">
          <a:extLst>
            <a:ext uri="{FF2B5EF4-FFF2-40B4-BE49-F238E27FC236}">
              <a16:creationId xmlns:a16="http://schemas.microsoft.com/office/drawing/2014/main" id="{B8F73E1F-E329-426E-8412-56FE835FCF4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4" name="Text Box 77">
          <a:extLst>
            <a:ext uri="{FF2B5EF4-FFF2-40B4-BE49-F238E27FC236}">
              <a16:creationId xmlns:a16="http://schemas.microsoft.com/office/drawing/2014/main" id="{70BC8CB6-0B66-4830-B5EE-BF7AD700CFD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5" name="Text Box 77">
          <a:extLst>
            <a:ext uri="{FF2B5EF4-FFF2-40B4-BE49-F238E27FC236}">
              <a16:creationId xmlns:a16="http://schemas.microsoft.com/office/drawing/2014/main" id="{440DEB01-F82F-48AD-B862-A9F9A128898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6" name="Text Box 77">
          <a:extLst>
            <a:ext uri="{FF2B5EF4-FFF2-40B4-BE49-F238E27FC236}">
              <a16:creationId xmlns:a16="http://schemas.microsoft.com/office/drawing/2014/main" id="{790EA05D-A301-446D-AD3A-90AFC76EA71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7" name="Text Box 77">
          <a:extLst>
            <a:ext uri="{FF2B5EF4-FFF2-40B4-BE49-F238E27FC236}">
              <a16:creationId xmlns:a16="http://schemas.microsoft.com/office/drawing/2014/main" id="{7F33EED4-706C-403D-9A03-E22D6D568D8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8" name="Text Box 77">
          <a:extLst>
            <a:ext uri="{FF2B5EF4-FFF2-40B4-BE49-F238E27FC236}">
              <a16:creationId xmlns:a16="http://schemas.microsoft.com/office/drawing/2014/main" id="{54F1EA84-AB95-4976-AE1C-06878A99535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69" name="Text Box 77">
          <a:extLst>
            <a:ext uri="{FF2B5EF4-FFF2-40B4-BE49-F238E27FC236}">
              <a16:creationId xmlns:a16="http://schemas.microsoft.com/office/drawing/2014/main" id="{637C8B4D-551E-4E8D-983E-9973D9EED0B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0" name="Text Box 77">
          <a:extLst>
            <a:ext uri="{FF2B5EF4-FFF2-40B4-BE49-F238E27FC236}">
              <a16:creationId xmlns:a16="http://schemas.microsoft.com/office/drawing/2014/main" id="{DB4813C0-980E-4A85-947A-327D7853649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1" name="Text Box 77">
          <a:extLst>
            <a:ext uri="{FF2B5EF4-FFF2-40B4-BE49-F238E27FC236}">
              <a16:creationId xmlns:a16="http://schemas.microsoft.com/office/drawing/2014/main" id="{AC976CAB-72FA-495C-81A0-EF79FA8EA39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2" name="Text Box 77">
          <a:extLst>
            <a:ext uri="{FF2B5EF4-FFF2-40B4-BE49-F238E27FC236}">
              <a16:creationId xmlns:a16="http://schemas.microsoft.com/office/drawing/2014/main" id="{1C986A3B-2CDD-4D42-95B4-3FB51E24BD6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3" name="Text Box 77">
          <a:extLst>
            <a:ext uri="{FF2B5EF4-FFF2-40B4-BE49-F238E27FC236}">
              <a16:creationId xmlns:a16="http://schemas.microsoft.com/office/drawing/2014/main" id="{0B78954B-4568-4273-81EF-F1C2C728D9B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4" name="Text Box 77">
          <a:extLst>
            <a:ext uri="{FF2B5EF4-FFF2-40B4-BE49-F238E27FC236}">
              <a16:creationId xmlns:a16="http://schemas.microsoft.com/office/drawing/2014/main" id="{1F6C077A-FB06-46A9-8C7D-288640AB10B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5" name="Text Box 77">
          <a:extLst>
            <a:ext uri="{FF2B5EF4-FFF2-40B4-BE49-F238E27FC236}">
              <a16:creationId xmlns:a16="http://schemas.microsoft.com/office/drawing/2014/main" id="{53D6CBCC-55F8-4399-B7FD-75E528F8882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6" name="Text Box 77">
          <a:extLst>
            <a:ext uri="{FF2B5EF4-FFF2-40B4-BE49-F238E27FC236}">
              <a16:creationId xmlns:a16="http://schemas.microsoft.com/office/drawing/2014/main" id="{016359F4-92A5-474C-9FF5-894AC7CD299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7" name="Text Box 77">
          <a:extLst>
            <a:ext uri="{FF2B5EF4-FFF2-40B4-BE49-F238E27FC236}">
              <a16:creationId xmlns:a16="http://schemas.microsoft.com/office/drawing/2014/main" id="{29394969-06AA-4583-A789-FD8DA9D4E78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8" name="Text Box 77">
          <a:extLst>
            <a:ext uri="{FF2B5EF4-FFF2-40B4-BE49-F238E27FC236}">
              <a16:creationId xmlns:a16="http://schemas.microsoft.com/office/drawing/2014/main" id="{B62EA657-E23B-4F6F-9115-DE2E6866F4D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79" name="Text Box 77">
          <a:extLst>
            <a:ext uri="{FF2B5EF4-FFF2-40B4-BE49-F238E27FC236}">
              <a16:creationId xmlns:a16="http://schemas.microsoft.com/office/drawing/2014/main" id="{FED2C0BF-989C-45D0-BD75-503012FEED0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0" name="Text Box 77">
          <a:extLst>
            <a:ext uri="{FF2B5EF4-FFF2-40B4-BE49-F238E27FC236}">
              <a16:creationId xmlns:a16="http://schemas.microsoft.com/office/drawing/2014/main" id="{726FF472-610F-4EDC-9CAF-87C15805AD9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1" name="Text Box 77">
          <a:extLst>
            <a:ext uri="{FF2B5EF4-FFF2-40B4-BE49-F238E27FC236}">
              <a16:creationId xmlns:a16="http://schemas.microsoft.com/office/drawing/2014/main" id="{4BBDFBBD-95A7-4B0D-A011-5AF8136CBBA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2" name="Text Box 77">
          <a:extLst>
            <a:ext uri="{FF2B5EF4-FFF2-40B4-BE49-F238E27FC236}">
              <a16:creationId xmlns:a16="http://schemas.microsoft.com/office/drawing/2014/main" id="{9693A1CF-EFFF-4FD1-8665-A15E696E8B3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3" name="Text Box 77">
          <a:extLst>
            <a:ext uri="{FF2B5EF4-FFF2-40B4-BE49-F238E27FC236}">
              <a16:creationId xmlns:a16="http://schemas.microsoft.com/office/drawing/2014/main" id="{4E277FB1-A779-4FBB-9081-9E5B506E2A5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4" name="Text Box 77">
          <a:extLst>
            <a:ext uri="{FF2B5EF4-FFF2-40B4-BE49-F238E27FC236}">
              <a16:creationId xmlns:a16="http://schemas.microsoft.com/office/drawing/2014/main" id="{CFE30AAD-1BDA-47FF-9A16-99EFEAA9BDC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5" name="Text Box 77">
          <a:extLst>
            <a:ext uri="{FF2B5EF4-FFF2-40B4-BE49-F238E27FC236}">
              <a16:creationId xmlns:a16="http://schemas.microsoft.com/office/drawing/2014/main" id="{A339682B-6562-41D2-8330-30A55DAD8F0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6" name="Text Box 77">
          <a:extLst>
            <a:ext uri="{FF2B5EF4-FFF2-40B4-BE49-F238E27FC236}">
              <a16:creationId xmlns:a16="http://schemas.microsoft.com/office/drawing/2014/main" id="{2671CA3A-8965-4870-B91F-E32BEB94FBE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7" name="Text Box 77">
          <a:extLst>
            <a:ext uri="{FF2B5EF4-FFF2-40B4-BE49-F238E27FC236}">
              <a16:creationId xmlns:a16="http://schemas.microsoft.com/office/drawing/2014/main" id="{78D16630-9172-4517-9504-06A5EA24C41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8" name="Text Box 77">
          <a:extLst>
            <a:ext uri="{FF2B5EF4-FFF2-40B4-BE49-F238E27FC236}">
              <a16:creationId xmlns:a16="http://schemas.microsoft.com/office/drawing/2014/main" id="{12FCAFC0-9480-45BF-A4F6-894428402B8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89" name="Text Box 77">
          <a:extLst>
            <a:ext uri="{FF2B5EF4-FFF2-40B4-BE49-F238E27FC236}">
              <a16:creationId xmlns:a16="http://schemas.microsoft.com/office/drawing/2014/main" id="{CD8A7D94-9B6A-4A76-97AB-9B87FCB185E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0" name="Text Box 77">
          <a:extLst>
            <a:ext uri="{FF2B5EF4-FFF2-40B4-BE49-F238E27FC236}">
              <a16:creationId xmlns:a16="http://schemas.microsoft.com/office/drawing/2014/main" id="{0E1F4D5E-6625-46A1-9797-682D7EC9066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1" name="Text Box 77">
          <a:extLst>
            <a:ext uri="{FF2B5EF4-FFF2-40B4-BE49-F238E27FC236}">
              <a16:creationId xmlns:a16="http://schemas.microsoft.com/office/drawing/2014/main" id="{08AABACA-CF53-4639-9831-075B81B0550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2" name="Text Box 77">
          <a:extLst>
            <a:ext uri="{FF2B5EF4-FFF2-40B4-BE49-F238E27FC236}">
              <a16:creationId xmlns:a16="http://schemas.microsoft.com/office/drawing/2014/main" id="{5DC95B4B-A5DE-4FAC-951A-5529208A6F6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3" name="Text Box 77">
          <a:extLst>
            <a:ext uri="{FF2B5EF4-FFF2-40B4-BE49-F238E27FC236}">
              <a16:creationId xmlns:a16="http://schemas.microsoft.com/office/drawing/2014/main" id="{842C0EDF-C6B9-443A-92CF-1DFFC9C762A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4" name="Text Box 77">
          <a:extLst>
            <a:ext uri="{FF2B5EF4-FFF2-40B4-BE49-F238E27FC236}">
              <a16:creationId xmlns:a16="http://schemas.microsoft.com/office/drawing/2014/main" id="{8871BB52-8A7C-4EA7-95B4-196683880D2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5" name="Text Box 77">
          <a:extLst>
            <a:ext uri="{FF2B5EF4-FFF2-40B4-BE49-F238E27FC236}">
              <a16:creationId xmlns:a16="http://schemas.microsoft.com/office/drawing/2014/main" id="{ECDEFF25-264C-4436-BF86-7B9AF9E6268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6" name="Text Box 77">
          <a:extLst>
            <a:ext uri="{FF2B5EF4-FFF2-40B4-BE49-F238E27FC236}">
              <a16:creationId xmlns:a16="http://schemas.microsoft.com/office/drawing/2014/main" id="{56BE4348-7BAB-4D29-9E29-179C050211A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7" name="Text Box 77">
          <a:extLst>
            <a:ext uri="{FF2B5EF4-FFF2-40B4-BE49-F238E27FC236}">
              <a16:creationId xmlns:a16="http://schemas.microsoft.com/office/drawing/2014/main" id="{E5DFA8EA-5EFA-4545-8391-D488D50FC00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8" name="Text Box 77">
          <a:extLst>
            <a:ext uri="{FF2B5EF4-FFF2-40B4-BE49-F238E27FC236}">
              <a16:creationId xmlns:a16="http://schemas.microsoft.com/office/drawing/2014/main" id="{6ED75E36-5333-486F-B61C-D750EF8095B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699" name="Text Box 77">
          <a:extLst>
            <a:ext uri="{FF2B5EF4-FFF2-40B4-BE49-F238E27FC236}">
              <a16:creationId xmlns:a16="http://schemas.microsoft.com/office/drawing/2014/main" id="{4ED85574-77BA-47C4-A805-BD70B84769C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0" name="Text Box 77">
          <a:extLst>
            <a:ext uri="{FF2B5EF4-FFF2-40B4-BE49-F238E27FC236}">
              <a16:creationId xmlns:a16="http://schemas.microsoft.com/office/drawing/2014/main" id="{3C669689-36DE-4905-B894-4EDAFF5A452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1" name="Text Box 77">
          <a:extLst>
            <a:ext uri="{FF2B5EF4-FFF2-40B4-BE49-F238E27FC236}">
              <a16:creationId xmlns:a16="http://schemas.microsoft.com/office/drawing/2014/main" id="{E2A44557-09E8-4FA9-B45E-8909F4A0845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2" name="Text Box 77">
          <a:extLst>
            <a:ext uri="{FF2B5EF4-FFF2-40B4-BE49-F238E27FC236}">
              <a16:creationId xmlns:a16="http://schemas.microsoft.com/office/drawing/2014/main" id="{0AAE195C-EE6B-4DA6-827F-646CD223211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3" name="Text Box 77">
          <a:extLst>
            <a:ext uri="{FF2B5EF4-FFF2-40B4-BE49-F238E27FC236}">
              <a16:creationId xmlns:a16="http://schemas.microsoft.com/office/drawing/2014/main" id="{5046436B-842F-49F4-994E-DC6A1811D65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4" name="Text Box 77">
          <a:extLst>
            <a:ext uri="{FF2B5EF4-FFF2-40B4-BE49-F238E27FC236}">
              <a16:creationId xmlns:a16="http://schemas.microsoft.com/office/drawing/2014/main" id="{07912ECB-9733-40EC-983A-3C25291EF61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5" name="Text Box 77">
          <a:extLst>
            <a:ext uri="{FF2B5EF4-FFF2-40B4-BE49-F238E27FC236}">
              <a16:creationId xmlns:a16="http://schemas.microsoft.com/office/drawing/2014/main" id="{D8581EB7-6255-46F9-9DE0-B617C948839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6" name="Text Box 77">
          <a:extLst>
            <a:ext uri="{FF2B5EF4-FFF2-40B4-BE49-F238E27FC236}">
              <a16:creationId xmlns:a16="http://schemas.microsoft.com/office/drawing/2014/main" id="{34B54C15-B4B2-45B7-BA65-389D7FD0290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7" name="Text Box 77">
          <a:extLst>
            <a:ext uri="{FF2B5EF4-FFF2-40B4-BE49-F238E27FC236}">
              <a16:creationId xmlns:a16="http://schemas.microsoft.com/office/drawing/2014/main" id="{2D99ED1E-8296-4702-BCDF-13AFBA6A57F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8" name="Text Box 77">
          <a:extLst>
            <a:ext uri="{FF2B5EF4-FFF2-40B4-BE49-F238E27FC236}">
              <a16:creationId xmlns:a16="http://schemas.microsoft.com/office/drawing/2014/main" id="{1DCA8092-0CC6-480A-B857-7836A6AAAFC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09" name="Text Box 77">
          <a:extLst>
            <a:ext uri="{FF2B5EF4-FFF2-40B4-BE49-F238E27FC236}">
              <a16:creationId xmlns:a16="http://schemas.microsoft.com/office/drawing/2014/main" id="{50F8694A-E44B-41E6-9C8E-E0F2C28D580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0" name="Text Box 77">
          <a:extLst>
            <a:ext uri="{FF2B5EF4-FFF2-40B4-BE49-F238E27FC236}">
              <a16:creationId xmlns:a16="http://schemas.microsoft.com/office/drawing/2014/main" id="{65251FDA-AAC3-4FA3-BE33-ADD72DF4BDE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1" name="Text Box 77">
          <a:extLst>
            <a:ext uri="{FF2B5EF4-FFF2-40B4-BE49-F238E27FC236}">
              <a16:creationId xmlns:a16="http://schemas.microsoft.com/office/drawing/2014/main" id="{EB890972-4FB6-412C-8D33-9D4D71E62CA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2" name="Text Box 77">
          <a:extLst>
            <a:ext uri="{FF2B5EF4-FFF2-40B4-BE49-F238E27FC236}">
              <a16:creationId xmlns:a16="http://schemas.microsoft.com/office/drawing/2014/main" id="{E6560BDC-2295-4CF2-BEEB-0194523C363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3" name="Text Box 77">
          <a:extLst>
            <a:ext uri="{FF2B5EF4-FFF2-40B4-BE49-F238E27FC236}">
              <a16:creationId xmlns:a16="http://schemas.microsoft.com/office/drawing/2014/main" id="{7B22FECD-2E55-4ABE-A8F3-A83945B8AEE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4" name="Text Box 77">
          <a:extLst>
            <a:ext uri="{FF2B5EF4-FFF2-40B4-BE49-F238E27FC236}">
              <a16:creationId xmlns:a16="http://schemas.microsoft.com/office/drawing/2014/main" id="{8B1BC14C-C8FF-4663-AA7A-A64819CFA66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5" name="Text Box 77">
          <a:extLst>
            <a:ext uri="{FF2B5EF4-FFF2-40B4-BE49-F238E27FC236}">
              <a16:creationId xmlns:a16="http://schemas.microsoft.com/office/drawing/2014/main" id="{65AF0018-DA6C-4D83-B30D-11E0150FFF3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6" name="Text Box 77">
          <a:extLst>
            <a:ext uri="{FF2B5EF4-FFF2-40B4-BE49-F238E27FC236}">
              <a16:creationId xmlns:a16="http://schemas.microsoft.com/office/drawing/2014/main" id="{035659E0-664E-4A37-A7E2-EE520CCE78A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7" name="Text Box 77">
          <a:extLst>
            <a:ext uri="{FF2B5EF4-FFF2-40B4-BE49-F238E27FC236}">
              <a16:creationId xmlns:a16="http://schemas.microsoft.com/office/drawing/2014/main" id="{58ED2F5C-B411-4C7D-A2FD-C1B0B9FC689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8" name="Text Box 77">
          <a:extLst>
            <a:ext uri="{FF2B5EF4-FFF2-40B4-BE49-F238E27FC236}">
              <a16:creationId xmlns:a16="http://schemas.microsoft.com/office/drawing/2014/main" id="{5D700BDC-14C7-4894-B3B1-AA03BC0C191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19" name="Text Box 77">
          <a:extLst>
            <a:ext uri="{FF2B5EF4-FFF2-40B4-BE49-F238E27FC236}">
              <a16:creationId xmlns:a16="http://schemas.microsoft.com/office/drawing/2014/main" id="{36CD5C7F-F23F-4F99-8AAA-522A6D37B9D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0" name="Text Box 77">
          <a:extLst>
            <a:ext uri="{FF2B5EF4-FFF2-40B4-BE49-F238E27FC236}">
              <a16:creationId xmlns:a16="http://schemas.microsoft.com/office/drawing/2014/main" id="{6BB4EF27-5A24-46A1-985A-695368E41B5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1" name="Text Box 77">
          <a:extLst>
            <a:ext uri="{FF2B5EF4-FFF2-40B4-BE49-F238E27FC236}">
              <a16:creationId xmlns:a16="http://schemas.microsoft.com/office/drawing/2014/main" id="{9980F764-205C-4667-A8F2-EEEE50CCD19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2" name="Text Box 77">
          <a:extLst>
            <a:ext uri="{FF2B5EF4-FFF2-40B4-BE49-F238E27FC236}">
              <a16:creationId xmlns:a16="http://schemas.microsoft.com/office/drawing/2014/main" id="{5AB67E9F-952A-429D-AF85-FEDA4758CA3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3" name="Text Box 77">
          <a:extLst>
            <a:ext uri="{FF2B5EF4-FFF2-40B4-BE49-F238E27FC236}">
              <a16:creationId xmlns:a16="http://schemas.microsoft.com/office/drawing/2014/main" id="{00CB0BD9-F7B7-4172-B28D-75E43F3DC4B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4" name="Text Box 77">
          <a:extLst>
            <a:ext uri="{FF2B5EF4-FFF2-40B4-BE49-F238E27FC236}">
              <a16:creationId xmlns:a16="http://schemas.microsoft.com/office/drawing/2014/main" id="{9A567F8F-7D36-49FB-86E2-8C50B17ABE9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5" name="Text Box 77">
          <a:extLst>
            <a:ext uri="{FF2B5EF4-FFF2-40B4-BE49-F238E27FC236}">
              <a16:creationId xmlns:a16="http://schemas.microsoft.com/office/drawing/2014/main" id="{90413E0B-8E7E-4D14-BAA7-25BDFFCB527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6" name="Text Box 77">
          <a:extLst>
            <a:ext uri="{FF2B5EF4-FFF2-40B4-BE49-F238E27FC236}">
              <a16:creationId xmlns:a16="http://schemas.microsoft.com/office/drawing/2014/main" id="{2ACDF33E-4CB2-4FDD-B420-171DF0695DC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7" name="Text Box 77">
          <a:extLst>
            <a:ext uri="{FF2B5EF4-FFF2-40B4-BE49-F238E27FC236}">
              <a16:creationId xmlns:a16="http://schemas.microsoft.com/office/drawing/2014/main" id="{54F9EF92-D29F-4734-A95D-BC614DF58F7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8" name="Text Box 77">
          <a:extLst>
            <a:ext uri="{FF2B5EF4-FFF2-40B4-BE49-F238E27FC236}">
              <a16:creationId xmlns:a16="http://schemas.microsoft.com/office/drawing/2014/main" id="{7B17CCD1-B7CD-401B-8499-724144A5A9E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29" name="Text Box 77">
          <a:extLst>
            <a:ext uri="{FF2B5EF4-FFF2-40B4-BE49-F238E27FC236}">
              <a16:creationId xmlns:a16="http://schemas.microsoft.com/office/drawing/2014/main" id="{6183F50F-AB89-4253-BB97-893B3202C92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0" name="Text Box 77">
          <a:extLst>
            <a:ext uri="{FF2B5EF4-FFF2-40B4-BE49-F238E27FC236}">
              <a16:creationId xmlns:a16="http://schemas.microsoft.com/office/drawing/2014/main" id="{8BCF3376-D560-4E53-AAB6-B01ED026C1B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1" name="Text Box 77">
          <a:extLst>
            <a:ext uri="{FF2B5EF4-FFF2-40B4-BE49-F238E27FC236}">
              <a16:creationId xmlns:a16="http://schemas.microsoft.com/office/drawing/2014/main" id="{9DA321F9-B61F-4EF4-A618-F1191BE6DB1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2" name="Text Box 77">
          <a:extLst>
            <a:ext uri="{FF2B5EF4-FFF2-40B4-BE49-F238E27FC236}">
              <a16:creationId xmlns:a16="http://schemas.microsoft.com/office/drawing/2014/main" id="{29C82814-6A15-4215-BCF9-1DCB692BACC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3" name="Text Box 77">
          <a:extLst>
            <a:ext uri="{FF2B5EF4-FFF2-40B4-BE49-F238E27FC236}">
              <a16:creationId xmlns:a16="http://schemas.microsoft.com/office/drawing/2014/main" id="{1A85CDCF-BD4C-4B68-9B68-10B93128092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4" name="Text Box 77">
          <a:extLst>
            <a:ext uri="{FF2B5EF4-FFF2-40B4-BE49-F238E27FC236}">
              <a16:creationId xmlns:a16="http://schemas.microsoft.com/office/drawing/2014/main" id="{88525DC4-F6BC-4580-A489-3FEEA0872B8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5" name="Text Box 77">
          <a:extLst>
            <a:ext uri="{FF2B5EF4-FFF2-40B4-BE49-F238E27FC236}">
              <a16:creationId xmlns:a16="http://schemas.microsoft.com/office/drawing/2014/main" id="{9524C9D7-7943-40B4-8376-CB39165EF6B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6" name="Text Box 77">
          <a:extLst>
            <a:ext uri="{FF2B5EF4-FFF2-40B4-BE49-F238E27FC236}">
              <a16:creationId xmlns:a16="http://schemas.microsoft.com/office/drawing/2014/main" id="{9C0D1D31-2035-4104-971C-0ACBABE9637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7" name="Text Box 77">
          <a:extLst>
            <a:ext uri="{FF2B5EF4-FFF2-40B4-BE49-F238E27FC236}">
              <a16:creationId xmlns:a16="http://schemas.microsoft.com/office/drawing/2014/main" id="{03955B25-36AA-44C5-AD37-510F26DA5B0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8" name="Text Box 77">
          <a:extLst>
            <a:ext uri="{FF2B5EF4-FFF2-40B4-BE49-F238E27FC236}">
              <a16:creationId xmlns:a16="http://schemas.microsoft.com/office/drawing/2014/main" id="{A4F4093E-C13B-4B11-A84F-88A8E6EB85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39" name="Text Box 77">
          <a:extLst>
            <a:ext uri="{FF2B5EF4-FFF2-40B4-BE49-F238E27FC236}">
              <a16:creationId xmlns:a16="http://schemas.microsoft.com/office/drawing/2014/main" id="{32F4F3DC-429F-45C6-B455-3FAF4165E29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0" name="Text Box 77">
          <a:extLst>
            <a:ext uri="{FF2B5EF4-FFF2-40B4-BE49-F238E27FC236}">
              <a16:creationId xmlns:a16="http://schemas.microsoft.com/office/drawing/2014/main" id="{AC88F3CF-747C-4FE1-A390-E0ED43191D4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1" name="Text Box 77">
          <a:extLst>
            <a:ext uri="{FF2B5EF4-FFF2-40B4-BE49-F238E27FC236}">
              <a16:creationId xmlns:a16="http://schemas.microsoft.com/office/drawing/2014/main" id="{44390FA7-AF33-4BBF-BE8A-13BE8A1DF3B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2" name="Text Box 77">
          <a:extLst>
            <a:ext uri="{FF2B5EF4-FFF2-40B4-BE49-F238E27FC236}">
              <a16:creationId xmlns:a16="http://schemas.microsoft.com/office/drawing/2014/main" id="{83963384-000F-4A68-B23E-FE37FA71500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3" name="Text Box 77">
          <a:extLst>
            <a:ext uri="{FF2B5EF4-FFF2-40B4-BE49-F238E27FC236}">
              <a16:creationId xmlns:a16="http://schemas.microsoft.com/office/drawing/2014/main" id="{820538C8-042A-49B2-9A7E-836EE432543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4" name="Text Box 77">
          <a:extLst>
            <a:ext uri="{FF2B5EF4-FFF2-40B4-BE49-F238E27FC236}">
              <a16:creationId xmlns:a16="http://schemas.microsoft.com/office/drawing/2014/main" id="{8BFB3DDC-30EB-49A4-AF01-04F4392C5C9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5" name="Text Box 77">
          <a:extLst>
            <a:ext uri="{FF2B5EF4-FFF2-40B4-BE49-F238E27FC236}">
              <a16:creationId xmlns:a16="http://schemas.microsoft.com/office/drawing/2014/main" id="{6FF00CB4-21DC-412A-A5D7-783499DAA52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6" name="Text Box 77">
          <a:extLst>
            <a:ext uri="{FF2B5EF4-FFF2-40B4-BE49-F238E27FC236}">
              <a16:creationId xmlns:a16="http://schemas.microsoft.com/office/drawing/2014/main" id="{68AF5157-3832-4CD8-B416-B415719E8A1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7" name="Text Box 77">
          <a:extLst>
            <a:ext uri="{FF2B5EF4-FFF2-40B4-BE49-F238E27FC236}">
              <a16:creationId xmlns:a16="http://schemas.microsoft.com/office/drawing/2014/main" id="{BCC37112-F71D-4F8D-9C8F-DE88B58A820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8" name="Text Box 77">
          <a:extLst>
            <a:ext uri="{FF2B5EF4-FFF2-40B4-BE49-F238E27FC236}">
              <a16:creationId xmlns:a16="http://schemas.microsoft.com/office/drawing/2014/main" id="{680EC57F-9E2C-4EFA-A56D-328BE46CCA2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49" name="Text Box 77">
          <a:extLst>
            <a:ext uri="{FF2B5EF4-FFF2-40B4-BE49-F238E27FC236}">
              <a16:creationId xmlns:a16="http://schemas.microsoft.com/office/drawing/2014/main" id="{23212C7A-8759-4B82-8AA4-A761F572703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0" name="Text Box 77">
          <a:extLst>
            <a:ext uri="{FF2B5EF4-FFF2-40B4-BE49-F238E27FC236}">
              <a16:creationId xmlns:a16="http://schemas.microsoft.com/office/drawing/2014/main" id="{29C50D3F-5BA5-485E-B7A7-C87E45119E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1" name="Text Box 77">
          <a:extLst>
            <a:ext uri="{FF2B5EF4-FFF2-40B4-BE49-F238E27FC236}">
              <a16:creationId xmlns:a16="http://schemas.microsoft.com/office/drawing/2014/main" id="{BB7D3944-D5AE-4446-BD9A-D500DA2E647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2" name="Text Box 77">
          <a:extLst>
            <a:ext uri="{FF2B5EF4-FFF2-40B4-BE49-F238E27FC236}">
              <a16:creationId xmlns:a16="http://schemas.microsoft.com/office/drawing/2014/main" id="{69628679-945F-4E46-B339-F85D203334C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3" name="Text Box 77">
          <a:extLst>
            <a:ext uri="{FF2B5EF4-FFF2-40B4-BE49-F238E27FC236}">
              <a16:creationId xmlns:a16="http://schemas.microsoft.com/office/drawing/2014/main" id="{36B46410-9009-4322-8374-F52BD7CECB3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4" name="Text Box 77">
          <a:extLst>
            <a:ext uri="{FF2B5EF4-FFF2-40B4-BE49-F238E27FC236}">
              <a16:creationId xmlns:a16="http://schemas.microsoft.com/office/drawing/2014/main" id="{41B65718-6214-4018-93D7-18B4056BADB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5" name="Text Box 77">
          <a:extLst>
            <a:ext uri="{FF2B5EF4-FFF2-40B4-BE49-F238E27FC236}">
              <a16:creationId xmlns:a16="http://schemas.microsoft.com/office/drawing/2014/main" id="{88FC96A2-FDAA-4290-8F2E-9618E6EFC91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6" name="Text Box 77">
          <a:extLst>
            <a:ext uri="{FF2B5EF4-FFF2-40B4-BE49-F238E27FC236}">
              <a16:creationId xmlns:a16="http://schemas.microsoft.com/office/drawing/2014/main" id="{EB685682-1A98-41F8-8CF6-8AE92DFAE12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7" name="Text Box 77">
          <a:extLst>
            <a:ext uri="{FF2B5EF4-FFF2-40B4-BE49-F238E27FC236}">
              <a16:creationId xmlns:a16="http://schemas.microsoft.com/office/drawing/2014/main" id="{0B065612-BE3F-444A-AB94-A992E682859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8" name="Text Box 77">
          <a:extLst>
            <a:ext uri="{FF2B5EF4-FFF2-40B4-BE49-F238E27FC236}">
              <a16:creationId xmlns:a16="http://schemas.microsoft.com/office/drawing/2014/main" id="{32658F96-E105-4861-B96E-D541F3D1E58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59" name="Text Box 77">
          <a:extLst>
            <a:ext uri="{FF2B5EF4-FFF2-40B4-BE49-F238E27FC236}">
              <a16:creationId xmlns:a16="http://schemas.microsoft.com/office/drawing/2014/main" id="{D6F1715D-B162-4315-A052-57B07951B61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0" name="Text Box 77">
          <a:extLst>
            <a:ext uri="{FF2B5EF4-FFF2-40B4-BE49-F238E27FC236}">
              <a16:creationId xmlns:a16="http://schemas.microsoft.com/office/drawing/2014/main" id="{891128BE-F470-4EA2-8705-C11193BAF03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1" name="Text Box 77">
          <a:extLst>
            <a:ext uri="{FF2B5EF4-FFF2-40B4-BE49-F238E27FC236}">
              <a16:creationId xmlns:a16="http://schemas.microsoft.com/office/drawing/2014/main" id="{092470E1-ABBE-4137-8C2A-DE89643DC29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2" name="Text Box 77">
          <a:extLst>
            <a:ext uri="{FF2B5EF4-FFF2-40B4-BE49-F238E27FC236}">
              <a16:creationId xmlns:a16="http://schemas.microsoft.com/office/drawing/2014/main" id="{D0F8B500-1F16-4CAF-BD4B-6260B1CFBDE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3" name="Text Box 77">
          <a:extLst>
            <a:ext uri="{FF2B5EF4-FFF2-40B4-BE49-F238E27FC236}">
              <a16:creationId xmlns:a16="http://schemas.microsoft.com/office/drawing/2014/main" id="{0EBCA90D-1091-4BF8-A343-1DEA6E30788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4" name="Text Box 77">
          <a:extLst>
            <a:ext uri="{FF2B5EF4-FFF2-40B4-BE49-F238E27FC236}">
              <a16:creationId xmlns:a16="http://schemas.microsoft.com/office/drawing/2014/main" id="{30A31190-FB34-422A-BFDA-FEF77EAABD2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5" name="Text Box 77">
          <a:extLst>
            <a:ext uri="{FF2B5EF4-FFF2-40B4-BE49-F238E27FC236}">
              <a16:creationId xmlns:a16="http://schemas.microsoft.com/office/drawing/2014/main" id="{516073E4-8622-4528-9802-85F9254CF6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6" name="Text Box 77">
          <a:extLst>
            <a:ext uri="{FF2B5EF4-FFF2-40B4-BE49-F238E27FC236}">
              <a16:creationId xmlns:a16="http://schemas.microsoft.com/office/drawing/2014/main" id="{3B426372-508A-43C3-A245-B606A98E46E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7" name="Text Box 77">
          <a:extLst>
            <a:ext uri="{FF2B5EF4-FFF2-40B4-BE49-F238E27FC236}">
              <a16:creationId xmlns:a16="http://schemas.microsoft.com/office/drawing/2014/main" id="{943D63AD-0B55-4994-894D-D46D2927B5F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8" name="Text Box 77">
          <a:extLst>
            <a:ext uri="{FF2B5EF4-FFF2-40B4-BE49-F238E27FC236}">
              <a16:creationId xmlns:a16="http://schemas.microsoft.com/office/drawing/2014/main" id="{6C916A27-6C65-439B-A9A0-FDD9B23EB14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69" name="Text Box 77">
          <a:extLst>
            <a:ext uri="{FF2B5EF4-FFF2-40B4-BE49-F238E27FC236}">
              <a16:creationId xmlns:a16="http://schemas.microsoft.com/office/drawing/2014/main" id="{35EDDEBD-235A-4510-88F7-680ABE99881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0" name="Text Box 77">
          <a:extLst>
            <a:ext uri="{FF2B5EF4-FFF2-40B4-BE49-F238E27FC236}">
              <a16:creationId xmlns:a16="http://schemas.microsoft.com/office/drawing/2014/main" id="{8847BD96-AE00-4B5A-813A-A1CD7BAEB7E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1" name="Text Box 77">
          <a:extLst>
            <a:ext uri="{FF2B5EF4-FFF2-40B4-BE49-F238E27FC236}">
              <a16:creationId xmlns:a16="http://schemas.microsoft.com/office/drawing/2014/main" id="{6C6299AC-EB87-4F68-87DD-9D1431FAF49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2" name="Text Box 77">
          <a:extLst>
            <a:ext uri="{FF2B5EF4-FFF2-40B4-BE49-F238E27FC236}">
              <a16:creationId xmlns:a16="http://schemas.microsoft.com/office/drawing/2014/main" id="{45B22DBF-F356-4699-A005-D492303E140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3" name="Text Box 77">
          <a:extLst>
            <a:ext uri="{FF2B5EF4-FFF2-40B4-BE49-F238E27FC236}">
              <a16:creationId xmlns:a16="http://schemas.microsoft.com/office/drawing/2014/main" id="{5C5CC842-A49A-409F-8D81-FA4C2E278AC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4" name="Text Box 77">
          <a:extLst>
            <a:ext uri="{FF2B5EF4-FFF2-40B4-BE49-F238E27FC236}">
              <a16:creationId xmlns:a16="http://schemas.microsoft.com/office/drawing/2014/main" id="{917AFE11-D0D6-4272-812F-9E519217E20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5" name="Text Box 77">
          <a:extLst>
            <a:ext uri="{FF2B5EF4-FFF2-40B4-BE49-F238E27FC236}">
              <a16:creationId xmlns:a16="http://schemas.microsoft.com/office/drawing/2014/main" id="{B5F18D1A-FDE2-47AD-A56B-88C73C82776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6" name="Text Box 77">
          <a:extLst>
            <a:ext uri="{FF2B5EF4-FFF2-40B4-BE49-F238E27FC236}">
              <a16:creationId xmlns:a16="http://schemas.microsoft.com/office/drawing/2014/main" id="{8F566DB4-9AC2-4ACC-AB21-076FC3938C6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7" name="Text Box 77">
          <a:extLst>
            <a:ext uri="{FF2B5EF4-FFF2-40B4-BE49-F238E27FC236}">
              <a16:creationId xmlns:a16="http://schemas.microsoft.com/office/drawing/2014/main" id="{0288BA83-DD73-4BBA-B235-56CCA155B0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8" name="Text Box 77">
          <a:extLst>
            <a:ext uri="{FF2B5EF4-FFF2-40B4-BE49-F238E27FC236}">
              <a16:creationId xmlns:a16="http://schemas.microsoft.com/office/drawing/2014/main" id="{3D3CC72D-3471-4424-A8A7-21328EF2A9F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79" name="Text Box 77">
          <a:extLst>
            <a:ext uri="{FF2B5EF4-FFF2-40B4-BE49-F238E27FC236}">
              <a16:creationId xmlns:a16="http://schemas.microsoft.com/office/drawing/2014/main" id="{728FCE11-BB8E-48EF-9C42-9515BD53FF0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0" name="Text Box 77">
          <a:extLst>
            <a:ext uri="{FF2B5EF4-FFF2-40B4-BE49-F238E27FC236}">
              <a16:creationId xmlns:a16="http://schemas.microsoft.com/office/drawing/2014/main" id="{C89035CF-CDC7-476F-8F8F-9916D10BCB6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1" name="Text Box 77">
          <a:extLst>
            <a:ext uri="{FF2B5EF4-FFF2-40B4-BE49-F238E27FC236}">
              <a16:creationId xmlns:a16="http://schemas.microsoft.com/office/drawing/2014/main" id="{BEC593A6-5C22-4297-8336-F9D9E66CC2C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2" name="Text Box 77">
          <a:extLst>
            <a:ext uri="{FF2B5EF4-FFF2-40B4-BE49-F238E27FC236}">
              <a16:creationId xmlns:a16="http://schemas.microsoft.com/office/drawing/2014/main" id="{80345CD9-5D45-4F59-A6DC-EB62D103FB5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3" name="Text Box 77">
          <a:extLst>
            <a:ext uri="{FF2B5EF4-FFF2-40B4-BE49-F238E27FC236}">
              <a16:creationId xmlns:a16="http://schemas.microsoft.com/office/drawing/2014/main" id="{D2567C08-F50D-484F-ACBA-2CC5D14EA72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4" name="Text Box 77">
          <a:extLst>
            <a:ext uri="{FF2B5EF4-FFF2-40B4-BE49-F238E27FC236}">
              <a16:creationId xmlns:a16="http://schemas.microsoft.com/office/drawing/2014/main" id="{9467E70F-0DC4-45BA-BAAF-D2F045828BD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5" name="Text Box 77">
          <a:extLst>
            <a:ext uri="{FF2B5EF4-FFF2-40B4-BE49-F238E27FC236}">
              <a16:creationId xmlns:a16="http://schemas.microsoft.com/office/drawing/2014/main" id="{C875B256-31BE-4B6F-8FCD-E493401D51A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6" name="Text Box 77">
          <a:extLst>
            <a:ext uri="{FF2B5EF4-FFF2-40B4-BE49-F238E27FC236}">
              <a16:creationId xmlns:a16="http://schemas.microsoft.com/office/drawing/2014/main" id="{5E36911D-74AC-40E1-B10F-BE27BCF17BB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7" name="Text Box 77">
          <a:extLst>
            <a:ext uri="{FF2B5EF4-FFF2-40B4-BE49-F238E27FC236}">
              <a16:creationId xmlns:a16="http://schemas.microsoft.com/office/drawing/2014/main" id="{CE1D6170-2049-4026-B9BF-596240FC8E1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8" name="Text Box 77">
          <a:extLst>
            <a:ext uri="{FF2B5EF4-FFF2-40B4-BE49-F238E27FC236}">
              <a16:creationId xmlns:a16="http://schemas.microsoft.com/office/drawing/2014/main" id="{34103D7D-6EB6-4BAD-A43E-3E3ED4DD924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89" name="Text Box 77">
          <a:extLst>
            <a:ext uri="{FF2B5EF4-FFF2-40B4-BE49-F238E27FC236}">
              <a16:creationId xmlns:a16="http://schemas.microsoft.com/office/drawing/2014/main" id="{46FD2565-B0B2-4E16-8542-72B3F5378CF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0" name="Text Box 77">
          <a:extLst>
            <a:ext uri="{FF2B5EF4-FFF2-40B4-BE49-F238E27FC236}">
              <a16:creationId xmlns:a16="http://schemas.microsoft.com/office/drawing/2014/main" id="{9452A010-0278-43A6-900E-0432A16A502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1" name="Text Box 77">
          <a:extLst>
            <a:ext uri="{FF2B5EF4-FFF2-40B4-BE49-F238E27FC236}">
              <a16:creationId xmlns:a16="http://schemas.microsoft.com/office/drawing/2014/main" id="{031CD46E-1964-487F-BADF-CE862407420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2" name="Text Box 77">
          <a:extLst>
            <a:ext uri="{FF2B5EF4-FFF2-40B4-BE49-F238E27FC236}">
              <a16:creationId xmlns:a16="http://schemas.microsoft.com/office/drawing/2014/main" id="{E199A7EA-2302-4432-A47A-A38DD72A640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3" name="Text Box 77">
          <a:extLst>
            <a:ext uri="{FF2B5EF4-FFF2-40B4-BE49-F238E27FC236}">
              <a16:creationId xmlns:a16="http://schemas.microsoft.com/office/drawing/2014/main" id="{028200C3-523A-4017-9D28-FB5924A97E9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4" name="Text Box 77">
          <a:extLst>
            <a:ext uri="{FF2B5EF4-FFF2-40B4-BE49-F238E27FC236}">
              <a16:creationId xmlns:a16="http://schemas.microsoft.com/office/drawing/2014/main" id="{C5653E6F-09FC-43DF-85B4-29F71381534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5" name="Text Box 77">
          <a:extLst>
            <a:ext uri="{FF2B5EF4-FFF2-40B4-BE49-F238E27FC236}">
              <a16:creationId xmlns:a16="http://schemas.microsoft.com/office/drawing/2014/main" id="{42BEFFE6-2FA1-4FED-A0D5-2D662C94261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6" name="Text Box 77">
          <a:extLst>
            <a:ext uri="{FF2B5EF4-FFF2-40B4-BE49-F238E27FC236}">
              <a16:creationId xmlns:a16="http://schemas.microsoft.com/office/drawing/2014/main" id="{D085ABD4-C3C0-4A6C-A2DC-BCCEE413712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7" name="Text Box 77">
          <a:extLst>
            <a:ext uri="{FF2B5EF4-FFF2-40B4-BE49-F238E27FC236}">
              <a16:creationId xmlns:a16="http://schemas.microsoft.com/office/drawing/2014/main" id="{F121B365-7F06-4BB8-819C-964138E55F6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8" name="Text Box 77">
          <a:extLst>
            <a:ext uri="{FF2B5EF4-FFF2-40B4-BE49-F238E27FC236}">
              <a16:creationId xmlns:a16="http://schemas.microsoft.com/office/drawing/2014/main" id="{FC3F2E57-9989-4854-99DB-EE79C17B61F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799" name="Text Box 77">
          <a:extLst>
            <a:ext uri="{FF2B5EF4-FFF2-40B4-BE49-F238E27FC236}">
              <a16:creationId xmlns:a16="http://schemas.microsoft.com/office/drawing/2014/main" id="{C73BCD17-847B-430E-9735-83E39A9A522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0" name="Text Box 77">
          <a:extLst>
            <a:ext uri="{FF2B5EF4-FFF2-40B4-BE49-F238E27FC236}">
              <a16:creationId xmlns:a16="http://schemas.microsoft.com/office/drawing/2014/main" id="{8CB8B067-EAB6-4555-B6E7-6CB76052C82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1" name="Text Box 77">
          <a:extLst>
            <a:ext uri="{FF2B5EF4-FFF2-40B4-BE49-F238E27FC236}">
              <a16:creationId xmlns:a16="http://schemas.microsoft.com/office/drawing/2014/main" id="{5B1D329C-27E3-45DC-A6EA-A861A1BC7F5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2" name="Text Box 77">
          <a:extLst>
            <a:ext uri="{FF2B5EF4-FFF2-40B4-BE49-F238E27FC236}">
              <a16:creationId xmlns:a16="http://schemas.microsoft.com/office/drawing/2014/main" id="{1F004BDD-1855-45EF-AC26-6B22E267CE7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3" name="Text Box 77">
          <a:extLst>
            <a:ext uri="{FF2B5EF4-FFF2-40B4-BE49-F238E27FC236}">
              <a16:creationId xmlns:a16="http://schemas.microsoft.com/office/drawing/2014/main" id="{0772FC99-DD63-48E2-AE57-513FA95125B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4" name="Text Box 77">
          <a:extLst>
            <a:ext uri="{FF2B5EF4-FFF2-40B4-BE49-F238E27FC236}">
              <a16:creationId xmlns:a16="http://schemas.microsoft.com/office/drawing/2014/main" id="{23E5A787-0293-4189-B1FE-1095BEB7E89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5" name="Text Box 77">
          <a:extLst>
            <a:ext uri="{FF2B5EF4-FFF2-40B4-BE49-F238E27FC236}">
              <a16:creationId xmlns:a16="http://schemas.microsoft.com/office/drawing/2014/main" id="{02ADDB7F-B42F-4A13-9623-E5BE34D4808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6" name="Text Box 77">
          <a:extLst>
            <a:ext uri="{FF2B5EF4-FFF2-40B4-BE49-F238E27FC236}">
              <a16:creationId xmlns:a16="http://schemas.microsoft.com/office/drawing/2014/main" id="{3361DF01-07FA-4C4E-B815-6F52619ABEB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7" name="Text Box 77">
          <a:extLst>
            <a:ext uri="{FF2B5EF4-FFF2-40B4-BE49-F238E27FC236}">
              <a16:creationId xmlns:a16="http://schemas.microsoft.com/office/drawing/2014/main" id="{296DEB02-0129-4A77-BC3A-D26F4F98CE6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8" name="Text Box 77">
          <a:extLst>
            <a:ext uri="{FF2B5EF4-FFF2-40B4-BE49-F238E27FC236}">
              <a16:creationId xmlns:a16="http://schemas.microsoft.com/office/drawing/2014/main" id="{BE4785A6-911A-4E6C-B2FC-6C6907017E4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09" name="Text Box 77">
          <a:extLst>
            <a:ext uri="{FF2B5EF4-FFF2-40B4-BE49-F238E27FC236}">
              <a16:creationId xmlns:a16="http://schemas.microsoft.com/office/drawing/2014/main" id="{527F6989-5EB0-41B3-9751-CE68D31591F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0" name="Text Box 77">
          <a:extLst>
            <a:ext uri="{FF2B5EF4-FFF2-40B4-BE49-F238E27FC236}">
              <a16:creationId xmlns:a16="http://schemas.microsoft.com/office/drawing/2014/main" id="{7262182E-230A-4467-9777-E87B747C37D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1" name="Text Box 77">
          <a:extLst>
            <a:ext uri="{FF2B5EF4-FFF2-40B4-BE49-F238E27FC236}">
              <a16:creationId xmlns:a16="http://schemas.microsoft.com/office/drawing/2014/main" id="{DDD83013-8A04-44DE-860E-5F794E397C6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2" name="Text Box 77">
          <a:extLst>
            <a:ext uri="{FF2B5EF4-FFF2-40B4-BE49-F238E27FC236}">
              <a16:creationId xmlns:a16="http://schemas.microsoft.com/office/drawing/2014/main" id="{58425D0F-A095-419B-AE78-0485796188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3" name="Text Box 77">
          <a:extLst>
            <a:ext uri="{FF2B5EF4-FFF2-40B4-BE49-F238E27FC236}">
              <a16:creationId xmlns:a16="http://schemas.microsoft.com/office/drawing/2014/main" id="{06B54F29-E904-4FF7-BCF9-144362C8EC1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4" name="Text Box 77">
          <a:extLst>
            <a:ext uri="{FF2B5EF4-FFF2-40B4-BE49-F238E27FC236}">
              <a16:creationId xmlns:a16="http://schemas.microsoft.com/office/drawing/2014/main" id="{7A22C015-85E3-4F3C-A489-379FB8B7648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5" name="Text Box 77">
          <a:extLst>
            <a:ext uri="{FF2B5EF4-FFF2-40B4-BE49-F238E27FC236}">
              <a16:creationId xmlns:a16="http://schemas.microsoft.com/office/drawing/2014/main" id="{36278B8D-9CC1-4570-9B96-6ACF59160B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6" name="Text Box 77">
          <a:extLst>
            <a:ext uri="{FF2B5EF4-FFF2-40B4-BE49-F238E27FC236}">
              <a16:creationId xmlns:a16="http://schemas.microsoft.com/office/drawing/2014/main" id="{8B3FF354-163C-44ED-A59E-B7BE4C0B8F7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7" name="Text Box 77">
          <a:extLst>
            <a:ext uri="{FF2B5EF4-FFF2-40B4-BE49-F238E27FC236}">
              <a16:creationId xmlns:a16="http://schemas.microsoft.com/office/drawing/2014/main" id="{14C63A97-1B1D-4BB4-826F-894453A2941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8" name="Text Box 77">
          <a:extLst>
            <a:ext uri="{FF2B5EF4-FFF2-40B4-BE49-F238E27FC236}">
              <a16:creationId xmlns:a16="http://schemas.microsoft.com/office/drawing/2014/main" id="{8460F9CC-5AD6-41EE-AB4B-3BBC0BD2A14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19" name="Text Box 77">
          <a:extLst>
            <a:ext uri="{FF2B5EF4-FFF2-40B4-BE49-F238E27FC236}">
              <a16:creationId xmlns:a16="http://schemas.microsoft.com/office/drawing/2014/main" id="{F823AADB-DBB6-4238-8F41-279136D61DF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0" name="Text Box 77">
          <a:extLst>
            <a:ext uri="{FF2B5EF4-FFF2-40B4-BE49-F238E27FC236}">
              <a16:creationId xmlns:a16="http://schemas.microsoft.com/office/drawing/2014/main" id="{BA4E8514-CFFD-48E2-A5DC-6971F40F6EE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1" name="Text Box 77">
          <a:extLst>
            <a:ext uri="{FF2B5EF4-FFF2-40B4-BE49-F238E27FC236}">
              <a16:creationId xmlns:a16="http://schemas.microsoft.com/office/drawing/2014/main" id="{636107BD-92FB-446F-93E5-916119AFC14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2" name="Text Box 77">
          <a:extLst>
            <a:ext uri="{FF2B5EF4-FFF2-40B4-BE49-F238E27FC236}">
              <a16:creationId xmlns:a16="http://schemas.microsoft.com/office/drawing/2014/main" id="{D1C04AB9-8A07-42D6-85E1-84DA1057218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3" name="Text Box 77">
          <a:extLst>
            <a:ext uri="{FF2B5EF4-FFF2-40B4-BE49-F238E27FC236}">
              <a16:creationId xmlns:a16="http://schemas.microsoft.com/office/drawing/2014/main" id="{8DA48315-DD7D-46EF-B090-EACC45BBE6B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4" name="Text Box 77">
          <a:extLst>
            <a:ext uri="{FF2B5EF4-FFF2-40B4-BE49-F238E27FC236}">
              <a16:creationId xmlns:a16="http://schemas.microsoft.com/office/drawing/2014/main" id="{65106975-BB0A-4301-929B-91735C7345A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5" name="Text Box 77">
          <a:extLst>
            <a:ext uri="{FF2B5EF4-FFF2-40B4-BE49-F238E27FC236}">
              <a16:creationId xmlns:a16="http://schemas.microsoft.com/office/drawing/2014/main" id="{7D063345-1F2A-4B28-8E42-A6548A427F6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6" name="Text Box 77">
          <a:extLst>
            <a:ext uri="{FF2B5EF4-FFF2-40B4-BE49-F238E27FC236}">
              <a16:creationId xmlns:a16="http://schemas.microsoft.com/office/drawing/2014/main" id="{4A8637DE-7218-4F2E-9E87-3014933B5DC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7" name="Text Box 77">
          <a:extLst>
            <a:ext uri="{FF2B5EF4-FFF2-40B4-BE49-F238E27FC236}">
              <a16:creationId xmlns:a16="http://schemas.microsoft.com/office/drawing/2014/main" id="{2404E74E-23DC-4F1A-8DBA-00AD546FDC8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8" name="Text Box 77">
          <a:extLst>
            <a:ext uri="{FF2B5EF4-FFF2-40B4-BE49-F238E27FC236}">
              <a16:creationId xmlns:a16="http://schemas.microsoft.com/office/drawing/2014/main" id="{9286BB71-679B-4D80-ADE9-33DB0154F24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29" name="Text Box 77">
          <a:extLst>
            <a:ext uri="{FF2B5EF4-FFF2-40B4-BE49-F238E27FC236}">
              <a16:creationId xmlns:a16="http://schemas.microsoft.com/office/drawing/2014/main" id="{D00E3075-1C83-410B-A28B-542B598C49C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0" name="Text Box 77">
          <a:extLst>
            <a:ext uri="{FF2B5EF4-FFF2-40B4-BE49-F238E27FC236}">
              <a16:creationId xmlns:a16="http://schemas.microsoft.com/office/drawing/2014/main" id="{17F99C04-FB83-4933-A67A-83C32BC534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1" name="Text Box 77">
          <a:extLst>
            <a:ext uri="{FF2B5EF4-FFF2-40B4-BE49-F238E27FC236}">
              <a16:creationId xmlns:a16="http://schemas.microsoft.com/office/drawing/2014/main" id="{8348FC10-175A-4477-844C-5F9EF547F87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2" name="Text Box 77">
          <a:extLst>
            <a:ext uri="{FF2B5EF4-FFF2-40B4-BE49-F238E27FC236}">
              <a16:creationId xmlns:a16="http://schemas.microsoft.com/office/drawing/2014/main" id="{CE7C953A-4EDE-45CB-8D22-5E65669D9EE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3" name="Text Box 77">
          <a:extLst>
            <a:ext uri="{FF2B5EF4-FFF2-40B4-BE49-F238E27FC236}">
              <a16:creationId xmlns:a16="http://schemas.microsoft.com/office/drawing/2014/main" id="{5594814C-F1E9-4FD9-B2B4-8376FEA6716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4" name="Text Box 77">
          <a:extLst>
            <a:ext uri="{FF2B5EF4-FFF2-40B4-BE49-F238E27FC236}">
              <a16:creationId xmlns:a16="http://schemas.microsoft.com/office/drawing/2014/main" id="{A77F8ADD-9A08-4D49-A460-D3E32B87930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5" name="Text Box 77">
          <a:extLst>
            <a:ext uri="{FF2B5EF4-FFF2-40B4-BE49-F238E27FC236}">
              <a16:creationId xmlns:a16="http://schemas.microsoft.com/office/drawing/2014/main" id="{6A57DAB8-0A0D-4A62-8C19-AA93ADD9F71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6" name="Text Box 77">
          <a:extLst>
            <a:ext uri="{FF2B5EF4-FFF2-40B4-BE49-F238E27FC236}">
              <a16:creationId xmlns:a16="http://schemas.microsoft.com/office/drawing/2014/main" id="{07618954-3090-4DA8-93F2-E7D5C755124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7" name="Text Box 77">
          <a:extLst>
            <a:ext uri="{FF2B5EF4-FFF2-40B4-BE49-F238E27FC236}">
              <a16:creationId xmlns:a16="http://schemas.microsoft.com/office/drawing/2014/main" id="{B0A83A90-53B8-455A-A3D0-0EC1465DB9B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8" name="Text Box 77">
          <a:extLst>
            <a:ext uri="{FF2B5EF4-FFF2-40B4-BE49-F238E27FC236}">
              <a16:creationId xmlns:a16="http://schemas.microsoft.com/office/drawing/2014/main" id="{8D167CD5-A862-4138-84AE-339B1B92AB8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39" name="Text Box 77">
          <a:extLst>
            <a:ext uri="{FF2B5EF4-FFF2-40B4-BE49-F238E27FC236}">
              <a16:creationId xmlns:a16="http://schemas.microsoft.com/office/drawing/2014/main" id="{E0BAC2BC-6103-4075-AF97-C43A3F1A3B4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0" name="Text Box 77">
          <a:extLst>
            <a:ext uri="{FF2B5EF4-FFF2-40B4-BE49-F238E27FC236}">
              <a16:creationId xmlns:a16="http://schemas.microsoft.com/office/drawing/2014/main" id="{335ACF4F-C4C8-479C-86DE-25CD2FE5C33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1" name="Text Box 77">
          <a:extLst>
            <a:ext uri="{FF2B5EF4-FFF2-40B4-BE49-F238E27FC236}">
              <a16:creationId xmlns:a16="http://schemas.microsoft.com/office/drawing/2014/main" id="{0C39BB48-ABE5-48D3-BD5F-2485279F9FC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2" name="Text Box 77">
          <a:extLst>
            <a:ext uri="{FF2B5EF4-FFF2-40B4-BE49-F238E27FC236}">
              <a16:creationId xmlns:a16="http://schemas.microsoft.com/office/drawing/2014/main" id="{D1F29730-5FF4-43BE-A6C4-0AC34E98421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3" name="Text Box 77">
          <a:extLst>
            <a:ext uri="{FF2B5EF4-FFF2-40B4-BE49-F238E27FC236}">
              <a16:creationId xmlns:a16="http://schemas.microsoft.com/office/drawing/2014/main" id="{A1E8E1C4-D623-489D-97ED-9EE6A91A204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4" name="Text Box 77">
          <a:extLst>
            <a:ext uri="{FF2B5EF4-FFF2-40B4-BE49-F238E27FC236}">
              <a16:creationId xmlns:a16="http://schemas.microsoft.com/office/drawing/2014/main" id="{CE993EBC-FF21-4A2D-A867-61EB7F5E293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5" name="Text Box 77">
          <a:extLst>
            <a:ext uri="{FF2B5EF4-FFF2-40B4-BE49-F238E27FC236}">
              <a16:creationId xmlns:a16="http://schemas.microsoft.com/office/drawing/2014/main" id="{926B4336-DC3B-49AE-9587-630A3894D95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6" name="Text Box 77">
          <a:extLst>
            <a:ext uri="{FF2B5EF4-FFF2-40B4-BE49-F238E27FC236}">
              <a16:creationId xmlns:a16="http://schemas.microsoft.com/office/drawing/2014/main" id="{7AEA47E5-E5BC-4291-A199-4E2851266F7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7" name="Text Box 77">
          <a:extLst>
            <a:ext uri="{FF2B5EF4-FFF2-40B4-BE49-F238E27FC236}">
              <a16:creationId xmlns:a16="http://schemas.microsoft.com/office/drawing/2014/main" id="{1066E9B8-8DA6-485D-BB83-B8FAE2B7A18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8" name="Text Box 77">
          <a:extLst>
            <a:ext uri="{FF2B5EF4-FFF2-40B4-BE49-F238E27FC236}">
              <a16:creationId xmlns:a16="http://schemas.microsoft.com/office/drawing/2014/main" id="{6FF4E2AA-51F0-4BEC-9EE9-30363CCA311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49" name="Text Box 77">
          <a:extLst>
            <a:ext uri="{FF2B5EF4-FFF2-40B4-BE49-F238E27FC236}">
              <a16:creationId xmlns:a16="http://schemas.microsoft.com/office/drawing/2014/main" id="{828B7065-D843-4BD5-9586-6E64819D68F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0" name="Text Box 77">
          <a:extLst>
            <a:ext uri="{FF2B5EF4-FFF2-40B4-BE49-F238E27FC236}">
              <a16:creationId xmlns:a16="http://schemas.microsoft.com/office/drawing/2014/main" id="{44819099-2C59-4927-A4BA-2D122F67EE7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1" name="Text Box 77">
          <a:extLst>
            <a:ext uri="{FF2B5EF4-FFF2-40B4-BE49-F238E27FC236}">
              <a16:creationId xmlns:a16="http://schemas.microsoft.com/office/drawing/2014/main" id="{D4DDEA24-D350-4138-BC81-1686939F7FD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2" name="Text Box 77">
          <a:extLst>
            <a:ext uri="{FF2B5EF4-FFF2-40B4-BE49-F238E27FC236}">
              <a16:creationId xmlns:a16="http://schemas.microsoft.com/office/drawing/2014/main" id="{266BA481-2E78-4A59-976D-DC6944DE9CC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3" name="Text Box 77">
          <a:extLst>
            <a:ext uri="{FF2B5EF4-FFF2-40B4-BE49-F238E27FC236}">
              <a16:creationId xmlns:a16="http://schemas.microsoft.com/office/drawing/2014/main" id="{A7E964C3-0051-4F9C-9AB2-88417BBB4BD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4" name="Text Box 77">
          <a:extLst>
            <a:ext uri="{FF2B5EF4-FFF2-40B4-BE49-F238E27FC236}">
              <a16:creationId xmlns:a16="http://schemas.microsoft.com/office/drawing/2014/main" id="{31C1E231-6B93-4C03-AED7-2C020ABD2B9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5" name="Text Box 77">
          <a:extLst>
            <a:ext uri="{FF2B5EF4-FFF2-40B4-BE49-F238E27FC236}">
              <a16:creationId xmlns:a16="http://schemas.microsoft.com/office/drawing/2014/main" id="{F2E0C51F-AF68-4037-A1F3-F240E12422C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6" name="Text Box 77">
          <a:extLst>
            <a:ext uri="{FF2B5EF4-FFF2-40B4-BE49-F238E27FC236}">
              <a16:creationId xmlns:a16="http://schemas.microsoft.com/office/drawing/2014/main" id="{566EE0AD-A49A-49D7-AF8E-20DFD20C67C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7" name="Text Box 77">
          <a:extLst>
            <a:ext uri="{FF2B5EF4-FFF2-40B4-BE49-F238E27FC236}">
              <a16:creationId xmlns:a16="http://schemas.microsoft.com/office/drawing/2014/main" id="{E3F4CEBD-594B-4147-9057-5C7CFF077AA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8" name="Text Box 77">
          <a:extLst>
            <a:ext uri="{FF2B5EF4-FFF2-40B4-BE49-F238E27FC236}">
              <a16:creationId xmlns:a16="http://schemas.microsoft.com/office/drawing/2014/main" id="{97162A98-6640-4EA6-9E5B-DCBD4E77765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59" name="Text Box 77">
          <a:extLst>
            <a:ext uri="{FF2B5EF4-FFF2-40B4-BE49-F238E27FC236}">
              <a16:creationId xmlns:a16="http://schemas.microsoft.com/office/drawing/2014/main" id="{4FA0B4C7-B13C-464B-B530-5ACE0949154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0" name="Text Box 77">
          <a:extLst>
            <a:ext uri="{FF2B5EF4-FFF2-40B4-BE49-F238E27FC236}">
              <a16:creationId xmlns:a16="http://schemas.microsoft.com/office/drawing/2014/main" id="{DC4526A3-D34D-47B7-BDFB-C82DFDD21AE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1" name="Text Box 77">
          <a:extLst>
            <a:ext uri="{FF2B5EF4-FFF2-40B4-BE49-F238E27FC236}">
              <a16:creationId xmlns:a16="http://schemas.microsoft.com/office/drawing/2014/main" id="{30C187C5-88F0-4481-B25B-7FCA48B38A4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2" name="Text Box 77">
          <a:extLst>
            <a:ext uri="{FF2B5EF4-FFF2-40B4-BE49-F238E27FC236}">
              <a16:creationId xmlns:a16="http://schemas.microsoft.com/office/drawing/2014/main" id="{E628C491-EC96-4C7A-B184-648C04D9DA4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3" name="Text Box 77">
          <a:extLst>
            <a:ext uri="{FF2B5EF4-FFF2-40B4-BE49-F238E27FC236}">
              <a16:creationId xmlns:a16="http://schemas.microsoft.com/office/drawing/2014/main" id="{C75CEDDF-626C-4A4F-AD30-A0DAF744B2B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4" name="Text Box 77">
          <a:extLst>
            <a:ext uri="{FF2B5EF4-FFF2-40B4-BE49-F238E27FC236}">
              <a16:creationId xmlns:a16="http://schemas.microsoft.com/office/drawing/2014/main" id="{FE43DB9B-5F36-48F7-B8FD-69F5F2C3737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5" name="Text Box 77">
          <a:extLst>
            <a:ext uri="{FF2B5EF4-FFF2-40B4-BE49-F238E27FC236}">
              <a16:creationId xmlns:a16="http://schemas.microsoft.com/office/drawing/2014/main" id="{9B973F11-654F-4C44-815A-B7A0C6E41E3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6" name="Text Box 77">
          <a:extLst>
            <a:ext uri="{FF2B5EF4-FFF2-40B4-BE49-F238E27FC236}">
              <a16:creationId xmlns:a16="http://schemas.microsoft.com/office/drawing/2014/main" id="{9B65D4EB-FA5B-4431-A174-CE9F24CAF09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7" name="Text Box 77">
          <a:extLst>
            <a:ext uri="{FF2B5EF4-FFF2-40B4-BE49-F238E27FC236}">
              <a16:creationId xmlns:a16="http://schemas.microsoft.com/office/drawing/2014/main" id="{6678AF0D-CA64-4522-B9C7-7E14E135A35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8" name="Text Box 77">
          <a:extLst>
            <a:ext uri="{FF2B5EF4-FFF2-40B4-BE49-F238E27FC236}">
              <a16:creationId xmlns:a16="http://schemas.microsoft.com/office/drawing/2014/main" id="{B07D534D-68C8-439A-8124-AEB5C08AE4A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69" name="Text Box 77">
          <a:extLst>
            <a:ext uri="{FF2B5EF4-FFF2-40B4-BE49-F238E27FC236}">
              <a16:creationId xmlns:a16="http://schemas.microsoft.com/office/drawing/2014/main" id="{2B2AC417-6EBA-485D-A92C-2A043AEAF8A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0" name="Text Box 77">
          <a:extLst>
            <a:ext uri="{FF2B5EF4-FFF2-40B4-BE49-F238E27FC236}">
              <a16:creationId xmlns:a16="http://schemas.microsoft.com/office/drawing/2014/main" id="{3E0D264A-5997-4B9B-AB64-53D201F3CC5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1" name="Text Box 77">
          <a:extLst>
            <a:ext uri="{FF2B5EF4-FFF2-40B4-BE49-F238E27FC236}">
              <a16:creationId xmlns:a16="http://schemas.microsoft.com/office/drawing/2014/main" id="{B399BAB9-FAEF-43A1-BF2C-90EDAA7BAAE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2" name="Text Box 77">
          <a:extLst>
            <a:ext uri="{FF2B5EF4-FFF2-40B4-BE49-F238E27FC236}">
              <a16:creationId xmlns:a16="http://schemas.microsoft.com/office/drawing/2014/main" id="{516D2EA1-A316-4122-8B08-4740C4F01AC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3" name="Text Box 77">
          <a:extLst>
            <a:ext uri="{FF2B5EF4-FFF2-40B4-BE49-F238E27FC236}">
              <a16:creationId xmlns:a16="http://schemas.microsoft.com/office/drawing/2014/main" id="{4ADE6DBC-34B1-462A-9BA4-C2D93CEA30D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4" name="Text Box 77">
          <a:extLst>
            <a:ext uri="{FF2B5EF4-FFF2-40B4-BE49-F238E27FC236}">
              <a16:creationId xmlns:a16="http://schemas.microsoft.com/office/drawing/2014/main" id="{108AF02E-612D-4025-BCFC-CF0BD0FEFB4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5" name="Text Box 77">
          <a:extLst>
            <a:ext uri="{FF2B5EF4-FFF2-40B4-BE49-F238E27FC236}">
              <a16:creationId xmlns:a16="http://schemas.microsoft.com/office/drawing/2014/main" id="{968A3844-B728-44E7-9B47-B1BD6821E38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6" name="Text Box 77">
          <a:extLst>
            <a:ext uri="{FF2B5EF4-FFF2-40B4-BE49-F238E27FC236}">
              <a16:creationId xmlns:a16="http://schemas.microsoft.com/office/drawing/2014/main" id="{9B729404-FC69-4CDE-B975-D483A012070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7" name="Text Box 77">
          <a:extLst>
            <a:ext uri="{FF2B5EF4-FFF2-40B4-BE49-F238E27FC236}">
              <a16:creationId xmlns:a16="http://schemas.microsoft.com/office/drawing/2014/main" id="{83DCED15-8267-4C22-A63E-BE8C9F1A430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8" name="Text Box 77">
          <a:extLst>
            <a:ext uri="{FF2B5EF4-FFF2-40B4-BE49-F238E27FC236}">
              <a16:creationId xmlns:a16="http://schemas.microsoft.com/office/drawing/2014/main" id="{C584F35B-4B8F-409F-94EC-E739EB173C0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79" name="Text Box 77">
          <a:extLst>
            <a:ext uri="{FF2B5EF4-FFF2-40B4-BE49-F238E27FC236}">
              <a16:creationId xmlns:a16="http://schemas.microsoft.com/office/drawing/2014/main" id="{FD3C81F9-B878-4332-9FBF-9AC10548FFD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0" name="Text Box 77">
          <a:extLst>
            <a:ext uri="{FF2B5EF4-FFF2-40B4-BE49-F238E27FC236}">
              <a16:creationId xmlns:a16="http://schemas.microsoft.com/office/drawing/2014/main" id="{035B26F5-33F4-42BC-A6CF-8FF203CE9DF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1" name="Text Box 77">
          <a:extLst>
            <a:ext uri="{FF2B5EF4-FFF2-40B4-BE49-F238E27FC236}">
              <a16:creationId xmlns:a16="http://schemas.microsoft.com/office/drawing/2014/main" id="{31949D6A-2E5C-4F10-B97B-0DB2DC92B31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2" name="Text Box 77">
          <a:extLst>
            <a:ext uri="{FF2B5EF4-FFF2-40B4-BE49-F238E27FC236}">
              <a16:creationId xmlns:a16="http://schemas.microsoft.com/office/drawing/2014/main" id="{05017225-614D-42B8-A234-53307B04E89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3" name="Text Box 77">
          <a:extLst>
            <a:ext uri="{FF2B5EF4-FFF2-40B4-BE49-F238E27FC236}">
              <a16:creationId xmlns:a16="http://schemas.microsoft.com/office/drawing/2014/main" id="{6BDF8CD9-7D24-464D-AD3C-17F27ED7560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4" name="Text Box 77">
          <a:extLst>
            <a:ext uri="{FF2B5EF4-FFF2-40B4-BE49-F238E27FC236}">
              <a16:creationId xmlns:a16="http://schemas.microsoft.com/office/drawing/2014/main" id="{8A5A48C7-B8E8-42C0-B4CC-75E00FE7066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5" name="Text Box 77">
          <a:extLst>
            <a:ext uri="{FF2B5EF4-FFF2-40B4-BE49-F238E27FC236}">
              <a16:creationId xmlns:a16="http://schemas.microsoft.com/office/drawing/2014/main" id="{712F91D5-C62F-42EB-8A6D-4967A054324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6" name="Text Box 77">
          <a:extLst>
            <a:ext uri="{FF2B5EF4-FFF2-40B4-BE49-F238E27FC236}">
              <a16:creationId xmlns:a16="http://schemas.microsoft.com/office/drawing/2014/main" id="{AC480D87-12E7-4155-B616-5962BFB8BE7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7" name="Text Box 77">
          <a:extLst>
            <a:ext uri="{FF2B5EF4-FFF2-40B4-BE49-F238E27FC236}">
              <a16:creationId xmlns:a16="http://schemas.microsoft.com/office/drawing/2014/main" id="{FB813241-A363-458F-B5D1-D68D46BB739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8" name="Text Box 77">
          <a:extLst>
            <a:ext uri="{FF2B5EF4-FFF2-40B4-BE49-F238E27FC236}">
              <a16:creationId xmlns:a16="http://schemas.microsoft.com/office/drawing/2014/main" id="{CA39390E-3FF3-4503-93D6-B6A174D568E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89" name="Text Box 77">
          <a:extLst>
            <a:ext uri="{FF2B5EF4-FFF2-40B4-BE49-F238E27FC236}">
              <a16:creationId xmlns:a16="http://schemas.microsoft.com/office/drawing/2014/main" id="{93D094AD-104E-4A71-A979-E9C130D3981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0" name="Text Box 77">
          <a:extLst>
            <a:ext uri="{FF2B5EF4-FFF2-40B4-BE49-F238E27FC236}">
              <a16:creationId xmlns:a16="http://schemas.microsoft.com/office/drawing/2014/main" id="{3F2C261C-9D86-402B-8677-2E9F306B0D3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1" name="Text Box 77">
          <a:extLst>
            <a:ext uri="{FF2B5EF4-FFF2-40B4-BE49-F238E27FC236}">
              <a16:creationId xmlns:a16="http://schemas.microsoft.com/office/drawing/2014/main" id="{F33F09F5-2711-4E59-BF24-E8E0F4C657B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2" name="Text Box 77">
          <a:extLst>
            <a:ext uri="{FF2B5EF4-FFF2-40B4-BE49-F238E27FC236}">
              <a16:creationId xmlns:a16="http://schemas.microsoft.com/office/drawing/2014/main" id="{7FC37E1E-71EC-41A2-9CD3-33CFAEE8E80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3" name="Text Box 77">
          <a:extLst>
            <a:ext uri="{FF2B5EF4-FFF2-40B4-BE49-F238E27FC236}">
              <a16:creationId xmlns:a16="http://schemas.microsoft.com/office/drawing/2014/main" id="{EFE83A0A-61AE-467F-88FE-8606079663C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4" name="Text Box 77">
          <a:extLst>
            <a:ext uri="{FF2B5EF4-FFF2-40B4-BE49-F238E27FC236}">
              <a16:creationId xmlns:a16="http://schemas.microsoft.com/office/drawing/2014/main" id="{E3611822-CBC0-41D2-8312-E0C44B13481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5" name="Text Box 77">
          <a:extLst>
            <a:ext uri="{FF2B5EF4-FFF2-40B4-BE49-F238E27FC236}">
              <a16:creationId xmlns:a16="http://schemas.microsoft.com/office/drawing/2014/main" id="{B31B681F-CEE0-4B25-AF78-1DFCFF5DD29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6" name="Text Box 77">
          <a:extLst>
            <a:ext uri="{FF2B5EF4-FFF2-40B4-BE49-F238E27FC236}">
              <a16:creationId xmlns:a16="http://schemas.microsoft.com/office/drawing/2014/main" id="{3215826E-BABE-42C9-8A9E-A288004FD45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7" name="Text Box 77">
          <a:extLst>
            <a:ext uri="{FF2B5EF4-FFF2-40B4-BE49-F238E27FC236}">
              <a16:creationId xmlns:a16="http://schemas.microsoft.com/office/drawing/2014/main" id="{25759726-3A75-499A-A704-65CD2114183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8" name="Text Box 77">
          <a:extLst>
            <a:ext uri="{FF2B5EF4-FFF2-40B4-BE49-F238E27FC236}">
              <a16:creationId xmlns:a16="http://schemas.microsoft.com/office/drawing/2014/main" id="{1A81374D-47A7-4745-B557-15AE30D1D9E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899" name="Text Box 77">
          <a:extLst>
            <a:ext uri="{FF2B5EF4-FFF2-40B4-BE49-F238E27FC236}">
              <a16:creationId xmlns:a16="http://schemas.microsoft.com/office/drawing/2014/main" id="{3710C3C5-B3E1-410E-BEA6-3A62A07AEBF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0" name="Text Box 77">
          <a:extLst>
            <a:ext uri="{FF2B5EF4-FFF2-40B4-BE49-F238E27FC236}">
              <a16:creationId xmlns:a16="http://schemas.microsoft.com/office/drawing/2014/main" id="{2DD7BB99-C7B6-4FFD-BD72-436AEBDAEBB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1" name="Text Box 77">
          <a:extLst>
            <a:ext uri="{FF2B5EF4-FFF2-40B4-BE49-F238E27FC236}">
              <a16:creationId xmlns:a16="http://schemas.microsoft.com/office/drawing/2014/main" id="{0ADF3E84-BC9F-4589-BD49-7DF3DDC7532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2" name="Text Box 77">
          <a:extLst>
            <a:ext uri="{FF2B5EF4-FFF2-40B4-BE49-F238E27FC236}">
              <a16:creationId xmlns:a16="http://schemas.microsoft.com/office/drawing/2014/main" id="{410B271F-DEA5-43A4-B86E-8613CF59017B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3" name="Text Box 77">
          <a:extLst>
            <a:ext uri="{FF2B5EF4-FFF2-40B4-BE49-F238E27FC236}">
              <a16:creationId xmlns:a16="http://schemas.microsoft.com/office/drawing/2014/main" id="{2B6B08EE-B226-4F87-BD89-E55A7F7EAEE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4" name="Text Box 77">
          <a:extLst>
            <a:ext uri="{FF2B5EF4-FFF2-40B4-BE49-F238E27FC236}">
              <a16:creationId xmlns:a16="http://schemas.microsoft.com/office/drawing/2014/main" id="{BCEAE2A4-5EDE-48A7-897E-880BEF3F05B0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5" name="Text Box 77">
          <a:extLst>
            <a:ext uri="{FF2B5EF4-FFF2-40B4-BE49-F238E27FC236}">
              <a16:creationId xmlns:a16="http://schemas.microsoft.com/office/drawing/2014/main" id="{999F550E-AC83-483F-90A6-AFEF44A01E4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6" name="Text Box 77">
          <a:extLst>
            <a:ext uri="{FF2B5EF4-FFF2-40B4-BE49-F238E27FC236}">
              <a16:creationId xmlns:a16="http://schemas.microsoft.com/office/drawing/2014/main" id="{195B95F2-F393-426A-BCEA-3572414E01A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7" name="Text Box 77">
          <a:extLst>
            <a:ext uri="{FF2B5EF4-FFF2-40B4-BE49-F238E27FC236}">
              <a16:creationId xmlns:a16="http://schemas.microsoft.com/office/drawing/2014/main" id="{98A6DFD8-4AD5-4B96-B491-1F0EE3D101B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8" name="Text Box 77">
          <a:extLst>
            <a:ext uri="{FF2B5EF4-FFF2-40B4-BE49-F238E27FC236}">
              <a16:creationId xmlns:a16="http://schemas.microsoft.com/office/drawing/2014/main" id="{76D72B43-D701-4141-9E32-4444D9BD210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09" name="Text Box 77">
          <a:extLst>
            <a:ext uri="{FF2B5EF4-FFF2-40B4-BE49-F238E27FC236}">
              <a16:creationId xmlns:a16="http://schemas.microsoft.com/office/drawing/2014/main" id="{D680E325-556A-4F61-8AB4-277C00B9C5A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0" name="Text Box 77">
          <a:extLst>
            <a:ext uri="{FF2B5EF4-FFF2-40B4-BE49-F238E27FC236}">
              <a16:creationId xmlns:a16="http://schemas.microsoft.com/office/drawing/2014/main" id="{7A3BCC7B-4942-466F-AEBD-E2D8767D0C93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1" name="Text Box 77">
          <a:extLst>
            <a:ext uri="{FF2B5EF4-FFF2-40B4-BE49-F238E27FC236}">
              <a16:creationId xmlns:a16="http://schemas.microsoft.com/office/drawing/2014/main" id="{21AB2D45-E6F3-4A74-A9C1-E0CC8093DC0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2" name="Text Box 77">
          <a:extLst>
            <a:ext uri="{FF2B5EF4-FFF2-40B4-BE49-F238E27FC236}">
              <a16:creationId xmlns:a16="http://schemas.microsoft.com/office/drawing/2014/main" id="{927CA115-54D4-44BF-9ECA-235CBA4DD12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3" name="Text Box 77">
          <a:extLst>
            <a:ext uri="{FF2B5EF4-FFF2-40B4-BE49-F238E27FC236}">
              <a16:creationId xmlns:a16="http://schemas.microsoft.com/office/drawing/2014/main" id="{1F43D038-9B01-4625-811D-DA8E9D6CE0B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4" name="Text Box 77">
          <a:extLst>
            <a:ext uri="{FF2B5EF4-FFF2-40B4-BE49-F238E27FC236}">
              <a16:creationId xmlns:a16="http://schemas.microsoft.com/office/drawing/2014/main" id="{75CA9403-7169-4EDC-BC93-519173D0932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5" name="Text Box 77">
          <a:extLst>
            <a:ext uri="{FF2B5EF4-FFF2-40B4-BE49-F238E27FC236}">
              <a16:creationId xmlns:a16="http://schemas.microsoft.com/office/drawing/2014/main" id="{3AB783EE-CC39-4DD3-BFCC-17F26CF549C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6" name="Text Box 77">
          <a:extLst>
            <a:ext uri="{FF2B5EF4-FFF2-40B4-BE49-F238E27FC236}">
              <a16:creationId xmlns:a16="http://schemas.microsoft.com/office/drawing/2014/main" id="{CEDA8350-A389-4330-A357-0C9727FD2C5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7" name="Text Box 77">
          <a:extLst>
            <a:ext uri="{FF2B5EF4-FFF2-40B4-BE49-F238E27FC236}">
              <a16:creationId xmlns:a16="http://schemas.microsoft.com/office/drawing/2014/main" id="{74AA8EDD-4CA9-4B9A-9D62-C705525394B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8" name="Text Box 77">
          <a:extLst>
            <a:ext uri="{FF2B5EF4-FFF2-40B4-BE49-F238E27FC236}">
              <a16:creationId xmlns:a16="http://schemas.microsoft.com/office/drawing/2014/main" id="{E888AC19-EBC7-4A10-80AD-0EECC59F1CAF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19" name="Text Box 77">
          <a:extLst>
            <a:ext uri="{FF2B5EF4-FFF2-40B4-BE49-F238E27FC236}">
              <a16:creationId xmlns:a16="http://schemas.microsoft.com/office/drawing/2014/main" id="{C229B744-D972-446E-9AF7-AEAA1FAD30CC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0" name="Text Box 77">
          <a:extLst>
            <a:ext uri="{FF2B5EF4-FFF2-40B4-BE49-F238E27FC236}">
              <a16:creationId xmlns:a16="http://schemas.microsoft.com/office/drawing/2014/main" id="{A51395A4-9BEF-476C-ADDC-D1DB212196A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1" name="Text Box 77">
          <a:extLst>
            <a:ext uri="{FF2B5EF4-FFF2-40B4-BE49-F238E27FC236}">
              <a16:creationId xmlns:a16="http://schemas.microsoft.com/office/drawing/2014/main" id="{C7F889AA-7E04-43ED-9FB6-DAE51EEAF16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2" name="Text Box 77">
          <a:extLst>
            <a:ext uri="{FF2B5EF4-FFF2-40B4-BE49-F238E27FC236}">
              <a16:creationId xmlns:a16="http://schemas.microsoft.com/office/drawing/2014/main" id="{9E4930CA-A36D-4D78-A5D3-8A291C1FB436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3" name="Text Box 77">
          <a:extLst>
            <a:ext uri="{FF2B5EF4-FFF2-40B4-BE49-F238E27FC236}">
              <a16:creationId xmlns:a16="http://schemas.microsoft.com/office/drawing/2014/main" id="{3C39FE52-3760-45BD-BFDF-0B96ADEBDE9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4" name="Text Box 77">
          <a:extLst>
            <a:ext uri="{FF2B5EF4-FFF2-40B4-BE49-F238E27FC236}">
              <a16:creationId xmlns:a16="http://schemas.microsoft.com/office/drawing/2014/main" id="{8B0470FA-A657-4F19-96D7-4479C43621E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5" name="Text Box 77">
          <a:extLst>
            <a:ext uri="{FF2B5EF4-FFF2-40B4-BE49-F238E27FC236}">
              <a16:creationId xmlns:a16="http://schemas.microsoft.com/office/drawing/2014/main" id="{B3EBEC15-47EE-49EE-9929-541F26A64791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6" name="Text Box 77">
          <a:extLst>
            <a:ext uri="{FF2B5EF4-FFF2-40B4-BE49-F238E27FC236}">
              <a16:creationId xmlns:a16="http://schemas.microsoft.com/office/drawing/2014/main" id="{12F95EBA-3424-4677-80CB-97B2FD531F4D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7" name="Text Box 77">
          <a:extLst>
            <a:ext uri="{FF2B5EF4-FFF2-40B4-BE49-F238E27FC236}">
              <a16:creationId xmlns:a16="http://schemas.microsoft.com/office/drawing/2014/main" id="{818BBDA9-5C0F-4A73-9048-ACF8C5814584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8" name="Text Box 77">
          <a:extLst>
            <a:ext uri="{FF2B5EF4-FFF2-40B4-BE49-F238E27FC236}">
              <a16:creationId xmlns:a16="http://schemas.microsoft.com/office/drawing/2014/main" id="{1FE8092B-BA12-45E4-90B8-A13573105A5E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29" name="Text Box 77">
          <a:extLst>
            <a:ext uri="{FF2B5EF4-FFF2-40B4-BE49-F238E27FC236}">
              <a16:creationId xmlns:a16="http://schemas.microsoft.com/office/drawing/2014/main" id="{092B15E0-F677-458B-8895-CE7576D0D8FA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30" name="Text Box 77">
          <a:extLst>
            <a:ext uri="{FF2B5EF4-FFF2-40B4-BE49-F238E27FC236}">
              <a16:creationId xmlns:a16="http://schemas.microsoft.com/office/drawing/2014/main" id="{866BC438-9D8A-4842-A0EE-6631CD5987D5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31" name="Text Box 77">
          <a:extLst>
            <a:ext uri="{FF2B5EF4-FFF2-40B4-BE49-F238E27FC236}">
              <a16:creationId xmlns:a16="http://schemas.microsoft.com/office/drawing/2014/main" id="{09DEBF03-EEDF-450B-9BB8-0943FAD03BA8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32" name="Text Box 77">
          <a:extLst>
            <a:ext uri="{FF2B5EF4-FFF2-40B4-BE49-F238E27FC236}">
              <a16:creationId xmlns:a16="http://schemas.microsoft.com/office/drawing/2014/main" id="{2E515BEB-1BF2-4020-9132-D207DA467A02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33" name="Text Box 77">
          <a:extLst>
            <a:ext uri="{FF2B5EF4-FFF2-40B4-BE49-F238E27FC236}">
              <a16:creationId xmlns:a16="http://schemas.microsoft.com/office/drawing/2014/main" id="{CEF384C6-CAD6-44F2-B116-D309F6706F17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6934" name="Text Box 77">
          <a:extLst>
            <a:ext uri="{FF2B5EF4-FFF2-40B4-BE49-F238E27FC236}">
              <a16:creationId xmlns:a16="http://schemas.microsoft.com/office/drawing/2014/main" id="{FAF7AE29-A8E3-4D9A-886B-A6045538A559}"/>
            </a:ext>
          </a:extLst>
        </xdr:cNvPr>
        <xdr:cNvSpPr txBox="1">
          <a:spLocks noChangeArrowheads="1"/>
        </xdr:cNvSpPr>
      </xdr:nvSpPr>
      <xdr:spPr bwMode="auto">
        <a:xfrm>
          <a:off x="4187825" y="7943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35" name="Text Box 77">
          <a:extLst>
            <a:ext uri="{FF2B5EF4-FFF2-40B4-BE49-F238E27FC236}">
              <a16:creationId xmlns:a16="http://schemas.microsoft.com/office/drawing/2014/main" id="{29203F46-A7C9-4A31-853A-B26789710B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36" name="Text Box 77">
          <a:extLst>
            <a:ext uri="{FF2B5EF4-FFF2-40B4-BE49-F238E27FC236}">
              <a16:creationId xmlns:a16="http://schemas.microsoft.com/office/drawing/2014/main" id="{CCB84440-4998-4A51-B83F-EA20F53B18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37" name="Text Box 77">
          <a:extLst>
            <a:ext uri="{FF2B5EF4-FFF2-40B4-BE49-F238E27FC236}">
              <a16:creationId xmlns:a16="http://schemas.microsoft.com/office/drawing/2014/main" id="{6D3981E1-8663-4CA3-8FAE-BE8D12C9A7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38" name="Text Box 77">
          <a:extLst>
            <a:ext uri="{FF2B5EF4-FFF2-40B4-BE49-F238E27FC236}">
              <a16:creationId xmlns:a16="http://schemas.microsoft.com/office/drawing/2014/main" id="{10EBDF1D-E2DB-48B4-8284-514F7087FE5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39" name="Text Box 77">
          <a:extLst>
            <a:ext uri="{FF2B5EF4-FFF2-40B4-BE49-F238E27FC236}">
              <a16:creationId xmlns:a16="http://schemas.microsoft.com/office/drawing/2014/main" id="{8BDBC832-849D-45F6-B2C8-D960D815EAC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0" name="Text Box 77">
          <a:extLst>
            <a:ext uri="{FF2B5EF4-FFF2-40B4-BE49-F238E27FC236}">
              <a16:creationId xmlns:a16="http://schemas.microsoft.com/office/drawing/2014/main" id="{1E0984D9-00DC-43CF-B44F-A940D206A23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1" name="Text Box 77">
          <a:extLst>
            <a:ext uri="{FF2B5EF4-FFF2-40B4-BE49-F238E27FC236}">
              <a16:creationId xmlns:a16="http://schemas.microsoft.com/office/drawing/2014/main" id="{7F9BAAB6-FB20-44E0-836F-1FE23905DE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2" name="Text Box 77">
          <a:extLst>
            <a:ext uri="{FF2B5EF4-FFF2-40B4-BE49-F238E27FC236}">
              <a16:creationId xmlns:a16="http://schemas.microsoft.com/office/drawing/2014/main" id="{CEA64EAE-0221-4F5D-BBED-3683A13605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3" name="Text Box 77">
          <a:extLst>
            <a:ext uri="{FF2B5EF4-FFF2-40B4-BE49-F238E27FC236}">
              <a16:creationId xmlns:a16="http://schemas.microsoft.com/office/drawing/2014/main" id="{5E72497C-775B-40E6-AFF6-A434EAC026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4" name="Text Box 77">
          <a:extLst>
            <a:ext uri="{FF2B5EF4-FFF2-40B4-BE49-F238E27FC236}">
              <a16:creationId xmlns:a16="http://schemas.microsoft.com/office/drawing/2014/main" id="{1F1F1DE9-7010-4288-AF64-7BBD745601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5" name="Text Box 77">
          <a:extLst>
            <a:ext uri="{FF2B5EF4-FFF2-40B4-BE49-F238E27FC236}">
              <a16:creationId xmlns:a16="http://schemas.microsoft.com/office/drawing/2014/main" id="{E6CBE171-E784-45D4-A82E-FB52F7F273B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6" name="Text Box 77">
          <a:extLst>
            <a:ext uri="{FF2B5EF4-FFF2-40B4-BE49-F238E27FC236}">
              <a16:creationId xmlns:a16="http://schemas.microsoft.com/office/drawing/2014/main" id="{B9A2EBEB-2D65-4A7B-84FB-47E231F33A1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7" name="Text Box 77">
          <a:extLst>
            <a:ext uri="{FF2B5EF4-FFF2-40B4-BE49-F238E27FC236}">
              <a16:creationId xmlns:a16="http://schemas.microsoft.com/office/drawing/2014/main" id="{8DFF5A14-0EC3-469C-830A-AE4B9ACEB5C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8" name="Text Box 77">
          <a:extLst>
            <a:ext uri="{FF2B5EF4-FFF2-40B4-BE49-F238E27FC236}">
              <a16:creationId xmlns:a16="http://schemas.microsoft.com/office/drawing/2014/main" id="{758E4600-9DC5-4823-A9A7-99D5DB7FE07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49" name="Text Box 77">
          <a:extLst>
            <a:ext uri="{FF2B5EF4-FFF2-40B4-BE49-F238E27FC236}">
              <a16:creationId xmlns:a16="http://schemas.microsoft.com/office/drawing/2014/main" id="{EAE035D2-79A3-48E5-91EC-17FB80953D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0" name="Text Box 77">
          <a:extLst>
            <a:ext uri="{FF2B5EF4-FFF2-40B4-BE49-F238E27FC236}">
              <a16:creationId xmlns:a16="http://schemas.microsoft.com/office/drawing/2014/main" id="{05EE045E-EC55-4A26-9D75-5057B52D3E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1" name="Text Box 77">
          <a:extLst>
            <a:ext uri="{FF2B5EF4-FFF2-40B4-BE49-F238E27FC236}">
              <a16:creationId xmlns:a16="http://schemas.microsoft.com/office/drawing/2014/main" id="{C1DDECB1-76D1-4EAE-915A-154E6EFA0E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2" name="Text Box 77">
          <a:extLst>
            <a:ext uri="{FF2B5EF4-FFF2-40B4-BE49-F238E27FC236}">
              <a16:creationId xmlns:a16="http://schemas.microsoft.com/office/drawing/2014/main" id="{0730740D-C9FF-4872-ADF2-7A49E36BA96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3" name="Text Box 77">
          <a:extLst>
            <a:ext uri="{FF2B5EF4-FFF2-40B4-BE49-F238E27FC236}">
              <a16:creationId xmlns:a16="http://schemas.microsoft.com/office/drawing/2014/main" id="{34851DE8-CEED-4800-B42E-1B9AF3184A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4" name="Text Box 77">
          <a:extLst>
            <a:ext uri="{FF2B5EF4-FFF2-40B4-BE49-F238E27FC236}">
              <a16:creationId xmlns:a16="http://schemas.microsoft.com/office/drawing/2014/main" id="{212991D3-683B-4B9B-8B56-3FC245AA660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5" name="Text Box 77">
          <a:extLst>
            <a:ext uri="{FF2B5EF4-FFF2-40B4-BE49-F238E27FC236}">
              <a16:creationId xmlns:a16="http://schemas.microsoft.com/office/drawing/2014/main" id="{51B160D0-A195-48F6-89A6-D73BDBAE33A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6" name="Text Box 77">
          <a:extLst>
            <a:ext uri="{FF2B5EF4-FFF2-40B4-BE49-F238E27FC236}">
              <a16:creationId xmlns:a16="http://schemas.microsoft.com/office/drawing/2014/main" id="{D58E3235-4D42-4617-A2D5-5FE4F1E573F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7" name="Text Box 77">
          <a:extLst>
            <a:ext uri="{FF2B5EF4-FFF2-40B4-BE49-F238E27FC236}">
              <a16:creationId xmlns:a16="http://schemas.microsoft.com/office/drawing/2014/main" id="{CF028EEE-1E97-4084-A233-D57628A9BB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8" name="Text Box 77">
          <a:extLst>
            <a:ext uri="{FF2B5EF4-FFF2-40B4-BE49-F238E27FC236}">
              <a16:creationId xmlns:a16="http://schemas.microsoft.com/office/drawing/2014/main" id="{45668D28-832A-4D84-B132-57E89EF478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59" name="Text Box 77">
          <a:extLst>
            <a:ext uri="{FF2B5EF4-FFF2-40B4-BE49-F238E27FC236}">
              <a16:creationId xmlns:a16="http://schemas.microsoft.com/office/drawing/2014/main" id="{47CFB19C-67D3-464C-A9A2-1270BD3B6B5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0" name="Text Box 77">
          <a:extLst>
            <a:ext uri="{FF2B5EF4-FFF2-40B4-BE49-F238E27FC236}">
              <a16:creationId xmlns:a16="http://schemas.microsoft.com/office/drawing/2014/main" id="{767C05EC-4D5B-42D7-9F9E-48C24C20496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1" name="Text Box 77">
          <a:extLst>
            <a:ext uri="{FF2B5EF4-FFF2-40B4-BE49-F238E27FC236}">
              <a16:creationId xmlns:a16="http://schemas.microsoft.com/office/drawing/2014/main" id="{81894011-8523-4F34-9A38-4DC9DD35987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2" name="Text Box 77">
          <a:extLst>
            <a:ext uri="{FF2B5EF4-FFF2-40B4-BE49-F238E27FC236}">
              <a16:creationId xmlns:a16="http://schemas.microsoft.com/office/drawing/2014/main" id="{E2A5C362-D014-4ACE-B0CE-07A2C0F3F7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3" name="Text Box 77">
          <a:extLst>
            <a:ext uri="{FF2B5EF4-FFF2-40B4-BE49-F238E27FC236}">
              <a16:creationId xmlns:a16="http://schemas.microsoft.com/office/drawing/2014/main" id="{544F716D-34AA-4E3F-A4A8-D2CE202DBB6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4" name="Text Box 77">
          <a:extLst>
            <a:ext uri="{FF2B5EF4-FFF2-40B4-BE49-F238E27FC236}">
              <a16:creationId xmlns:a16="http://schemas.microsoft.com/office/drawing/2014/main" id="{3DD38306-1B40-4566-A41D-B42EC7F2498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5" name="Text Box 77">
          <a:extLst>
            <a:ext uri="{FF2B5EF4-FFF2-40B4-BE49-F238E27FC236}">
              <a16:creationId xmlns:a16="http://schemas.microsoft.com/office/drawing/2014/main" id="{C9AA8942-B0F1-4066-BA57-D46330D285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6" name="Text Box 77">
          <a:extLst>
            <a:ext uri="{FF2B5EF4-FFF2-40B4-BE49-F238E27FC236}">
              <a16:creationId xmlns:a16="http://schemas.microsoft.com/office/drawing/2014/main" id="{AE248A5E-7A46-4289-952E-277B9300535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7" name="Text Box 77">
          <a:extLst>
            <a:ext uri="{FF2B5EF4-FFF2-40B4-BE49-F238E27FC236}">
              <a16:creationId xmlns:a16="http://schemas.microsoft.com/office/drawing/2014/main" id="{5CD4A19D-ACAE-429D-B84C-A44FD56BC89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8" name="Text Box 77">
          <a:extLst>
            <a:ext uri="{FF2B5EF4-FFF2-40B4-BE49-F238E27FC236}">
              <a16:creationId xmlns:a16="http://schemas.microsoft.com/office/drawing/2014/main" id="{8EC17257-9E23-4170-AFB3-70D472BE8AD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69" name="Text Box 77">
          <a:extLst>
            <a:ext uri="{FF2B5EF4-FFF2-40B4-BE49-F238E27FC236}">
              <a16:creationId xmlns:a16="http://schemas.microsoft.com/office/drawing/2014/main" id="{6688B6ED-6B2D-4A90-9AD0-549EA2C7E4D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0" name="Text Box 77">
          <a:extLst>
            <a:ext uri="{FF2B5EF4-FFF2-40B4-BE49-F238E27FC236}">
              <a16:creationId xmlns:a16="http://schemas.microsoft.com/office/drawing/2014/main" id="{B3246F4F-4A57-4094-9E10-925F63BA4A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1" name="Text Box 77">
          <a:extLst>
            <a:ext uri="{FF2B5EF4-FFF2-40B4-BE49-F238E27FC236}">
              <a16:creationId xmlns:a16="http://schemas.microsoft.com/office/drawing/2014/main" id="{CF2CE0D2-CCA1-4457-AB0F-2724A2999C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2" name="Text Box 77">
          <a:extLst>
            <a:ext uri="{FF2B5EF4-FFF2-40B4-BE49-F238E27FC236}">
              <a16:creationId xmlns:a16="http://schemas.microsoft.com/office/drawing/2014/main" id="{B359DA5E-D2CF-470F-8983-90521721C6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3" name="Text Box 77">
          <a:extLst>
            <a:ext uri="{FF2B5EF4-FFF2-40B4-BE49-F238E27FC236}">
              <a16:creationId xmlns:a16="http://schemas.microsoft.com/office/drawing/2014/main" id="{DB803F41-E761-494F-A585-3163013C1A2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4" name="Text Box 77">
          <a:extLst>
            <a:ext uri="{FF2B5EF4-FFF2-40B4-BE49-F238E27FC236}">
              <a16:creationId xmlns:a16="http://schemas.microsoft.com/office/drawing/2014/main" id="{94A9459A-8683-4013-9E5E-E998AED5D24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5" name="Text Box 77">
          <a:extLst>
            <a:ext uri="{FF2B5EF4-FFF2-40B4-BE49-F238E27FC236}">
              <a16:creationId xmlns:a16="http://schemas.microsoft.com/office/drawing/2014/main" id="{B850C45E-A8AB-42E5-9BFE-2B3D05F662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6" name="Text Box 77">
          <a:extLst>
            <a:ext uri="{FF2B5EF4-FFF2-40B4-BE49-F238E27FC236}">
              <a16:creationId xmlns:a16="http://schemas.microsoft.com/office/drawing/2014/main" id="{672294C6-A18E-42D6-87AB-8FB6F99EA1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7" name="Text Box 77">
          <a:extLst>
            <a:ext uri="{FF2B5EF4-FFF2-40B4-BE49-F238E27FC236}">
              <a16:creationId xmlns:a16="http://schemas.microsoft.com/office/drawing/2014/main" id="{085E2D71-1EF6-4A52-90AC-770D1632AD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8" name="Text Box 77">
          <a:extLst>
            <a:ext uri="{FF2B5EF4-FFF2-40B4-BE49-F238E27FC236}">
              <a16:creationId xmlns:a16="http://schemas.microsoft.com/office/drawing/2014/main" id="{41427071-71B5-4769-A4AC-08EAEA58843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79" name="Text Box 77">
          <a:extLst>
            <a:ext uri="{FF2B5EF4-FFF2-40B4-BE49-F238E27FC236}">
              <a16:creationId xmlns:a16="http://schemas.microsoft.com/office/drawing/2014/main" id="{0ADAEBDB-A3C3-4853-A7C2-AED741C36F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0" name="Text Box 77">
          <a:extLst>
            <a:ext uri="{FF2B5EF4-FFF2-40B4-BE49-F238E27FC236}">
              <a16:creationId xmlns:a16="http://schemas.microsoft.com/office/drawing/2014/main" id="{850E4C69-8871-40D4-B162-5DBF095F5B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1" name="Text Box 77">
          <a:extLst>
            <a:ext uri="{FF2B5EF4-FFF2-40B4-BE49-F238E27FC236}">
              <a16:creationId xmlns:a16="http://schemas.microsoft.com/office/drawing/2014/main" id="{32F65D17-D5D1-4C01-9922-AD7911317A4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2" name="Text Box 77">
          <a:extLst>
            <a:ext uri="{FF2B5EF4-FFF2-40B4-BE49-F238E27FC236}">
              <a16:creationId xmlns:a16="http://schemas.microsoft.com/office/drawing/2014/main" id="{EBCCC2B7-A08E-4CB0-A58F-E1A14F8273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3" name="Text Box 77">
          <a:extLst>
            <a:ext uri="{FF2B5EF4-FFF2-40B4-BE49-F238E27FC236}">
              <a16:creationId xmlns:a16="http://schemas.microsoft.com/office/drawing/2014/main" id="{D0CE844E-4AA4-4E78-B53A-1207588496B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4" name="Text Box 77">
          <a:extLst>
            <a:ext uri="{FF2B5EF4-FFF2-40B4-BE49-F238E27FC236}">
              <a16:creationId xmlns:a16="http://schemas.microsoft.com/office/drawing/2014/main" id="{CB7488CE-CE31-43D5-B7B0-11C7DEA36F0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5" name="Text Box 77">
          <a:extLst>
            <a:ext uri="{FF2B5EF4-FFF2-40B4-BE49-F238E27FC236}">
              <a16:creationId xmlns:a16="http://schemas.microsoft.com/office/drawing/2014/main" id="{257A4634-F12D-49FC-94D6-DFEFC70CD23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6" name="Text Box 77">
          <a:extLst>
            <a:ext uri="{FF2B5EF4-FFF2-40B4-BE49-F238E27FC236}">
              <a16:creationId xmlns:a16="http://schemas.microsoft.com/office/drawing/2014/main" id="{2977D112-038B-4083-B5F5-AE2DEE8FC27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7" name="Text Box 77">
          <a:extLst>
            <a:ext uri="{FF2B5EF4-FFF2-40B4-BE49-F238E27FC236}">
              <a16:creationId xmlns:a16="http://schemas.microsoft.com/office/drawing/2014/main" id="{9A4F8F1E-B941-4728-8EF5-8D06CB79607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8" name="Text Box 77">
          <a:extLst>
            <a:ext uri="{FF2B5EF4-FFF2-40B4-BE49-F238E27FC236}">
              <a16:creationId xmlns:a16="http://schemas.microsoft.com/office/drawing/2014/main" id="{B8826C97-E26E-4B33-9002-2DBB6C61DC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89" name="Text Box 77">
          <a:extLst>
            <a:ext uri="{FF2B5EF4-FFF2-40B4-BE49-F238E27FC236}">
              <a16:creationId xmlns:a16="http://schemas.microsoft.com/office/drawing/2014/main" id="{E899F5FC-B67D-449C-BB39-3D4AD2439E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0" name="Text Box 77">
          <a:extLst>
            <a:ext uri="{FF2B5EF4-FFF2-40B4-BE49-F238E27FC236}">
              <a16:creationId xmlns:a16="http://schemas.microsoft.com/office/drawing/2014/main" id="{99B55AB9-39E1-4824-9C63-122E46B654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1" name="Text Box 77">
          <a:extLst>
            <a:ext uri="{FF2B5EF4-FFF2-40B4-BE49-F238E27FC236}">
              <a16:creationId xmlns:a16="http://schemas.microsoft.com/office/drawing/2014/main" id="{63651EC2-BC1F-453A-9847-11A659B0AA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2" name="Text Box 77">
          <a:extLst>
            <a:ext uri="{FF2B5EF4-FFF2-40B4-BE49-F238E27FC236}">
              <a16:creationId xmlns:a16="http://schemas.microsoft.com/office/drawing/2014/main" id="{F1808F9D-44F2-4438-88C5-27A96DE7092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3" name="Text Box 77">
          <a:extLst>
            <a:ext uri="{FF2B5EF4-FFF2-40B4-BE49-F238E27FC236}">
              <a16:creationId xmlns:a16="http://schemas.microsoft.com/office/drawing/2014/main" id="{A7750E73-0B47-40D9-A6BD-EC02A0BD53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4" name="Text Box 77">
          <a:extLst>
            <a:ext uri="{FF2B5EF4-FFF2-40B4-BE49-F238E27FC236}">
              <a16:creationId xmlns:a16="http://schemas.microsoft.com/office/drawing/2014/main" id="{510826F4-6740-4E0F-88FE-D2B6330A1C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5" name="Text Box 77">
          <a:extLst>
            <a:ext uri="{FF2B5EF4-FFF2-40B4-BE49-F238E27FC236}">
              <a16:creationId xmlns:a16="http://schemas.microsoft.com/office/drawing/2014/main" id="{9A778A9A-BD29-4399-9FDF-1A5C5E577C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6" name="Text Box 77">
          <a:extLst>
            <a:ext uri="{FF2B5EF4-FFF2-40B4-BE49-F238E27FC236}">
              <a16:creationId xmlns:a16="http://schemas.microsoft.com/office/drawing/2014/main" id="{520A3D1C-C653-4AC5-89B3-3300AE6A61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7" name="Text Box 77">
          <a:extLst>
            <a:ext uri="{FF2B5EF4-FFF2-40B4-BE49-F238E27FC236}">
              <a16:creationId xmlns:a16="http://schemas.microsoft.com/office/drawing/2014/main" id="{EA696CF7-D7E8-468A-B57E-4585521A43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8" name="Text Box 77">
          <a:extLst>
            <a:ext uri="{FF2B5EF4-FFF2-40B4-BE49-F238E27FC236}">
              <a16:creationId xmlns:a16="http://schemas.microsoft.com/office/drawing/2014/main" id="{CE661642-C73B-467D-A800-05DEA368E4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6999" name="Text Box 77">
          <a:extLst>
            <a:ext uri="{FF2B5EF4-FFF2-40B4-BE49-F238E27FC236}">
              <a16:creationId xmlns:a16="http://schemas.microsoft.com/office/drawing/2014/main" id="{DFF0F802-D7F5-4472-AF9F-544030720C5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0" name="Text Box 77">
          <a:extLst>
            <a:ext uri="{FF2B5EF4-FFF2-40B4-BE49-F238E27FC236}">
              <a16:creationId xmlns:a16="http://schemas.microsoft.com/office/drawing/2014/main" id="{3383A959-657D-4BDD-9F42-E31E8B2D693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1" name="Text Box 77">
          <a:extLst>
            <a:ext uri="{FF2B5EF4-FFF2-40B4-BE49-F238E27FC236}">
              <a16:creationId xmlns:a16="http://schemas.microsoft.com/office/drawing/2014/main" id="{D7106DCB-F6F4-4E52-ADBA-095EAF8C48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2" name="Text Box 77">
          <a:extLst>
            <a:ext uri="{FF2B5EF4-FFF2-40B4-BE49-F238E27FC236}">
              <a16:creationId xmlns:a16="http://schemas.microsoft.com/office/drawing/2014/main" id="{F608D4F3-40DF-4052-B902-1E2C1D9D91B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3" name="Text Box 77">
          <a:extLst>
            <a:ext uri="{FF2B5EF4-FFF2-40B4-BE49-F238E27FC236}">
              <a16:creationId xmlns:a16="http://schemas.microsoft.com/office/drawing/2014/main" id="{E7B44902-5FAF-4F6F-989F-F41E08E1E0D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4" name="Text Box 77">
          <a:extLst>
            <a:ext uri="{FF2B5EF4-FFF2-40B4-BE49-F238E27FC236}">
              <a16:creationId xmlns:a16="http://schemas.microsoft.com/office/drawing/2014/main" id="{6A27C291-33BD-48B0-8FB5-31D3AF82A43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5" name="Text Box 77">
          <a:extLst>
            <a:ext uri="{FF2B5EF4-FFF2-40B4-BE49-F238E27FC236}">
              <a16:creationId xmlns:a16="http://schemas.microsoft.com/office/drawing/2014/main" id="{9473553D-26D5-4C03-A075-0006E65A4D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6" name="Text Box 77">
          <a:extLst>
            <a:ext uri="{FF2B5EF4-FFF2-40B4-BE49-F238E27FC236}">
              <a16:creationId xmlns:a16="http://schemas.microsoft.com/office/drawing/2014/main" id="{95765E87-5ADD-474B-A8D6-BBD0D50030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7" name="Text Box 77">
          <a:extLst>
            <a:ext uri="{FF2B5EF4-FFF2-40B4-BE49-F238E27FC236}">
              <a16:creationId xmlns:a16="http://schemas.microsoft.com/office/drawing/2014/main" id="{C36803F9-CC72-4739-8B0B-C5863BDBD25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8" name="Text Box 77">
          <a:extLst>
            <a:ext uri="{FF2B5EF4-FFF2-40B4-BE49-F238E27FC236}">
              <a16:creationId xmlns:a16="http://schemas.microsoft.com/office/drawing/2014/main" id="{0801A996-99FA-48E1-A813-E1AE68F8C1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09" name="Text Box 77">
          <a:extLst>
            <a:ext uri="{FF2B5EF4-FFF2-40B4-BE49-F238E27FC236}">
              <a16:creationId xmlns:a16="http://schemas.microsoft.com/office/drawing/2014/main" id="{04CC2297-BCA8-4C61-9D08-0D211BED05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0" name="Text Box 77">
          <a:extLst>
            <a:ext uri="{FF2B5EF4-FFF2-40B4-BE49-F238E27FC236}">
              <a16:creationId xmlns:a16="http://schemas.microsoft.com/office/drawing/2014/main" id="{B55A02E1-2376-4FE7-B7FA-95DA382F681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1" name="Text Box 77">
          <a:extLst>
            <a:ext uri="{FF2B5EF4-FFF2-40B4-BE49-F238E27FC236}">
              <a16:creationId xmlns:a16="http://schemas.microsoft.com/office/drawing/2014/main" id="{BBEC51DD-E60E-428F-9D7F-7CE80AF5F1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2" name="Text Box 77">
          <a:extLst>
            <a:ext uri="{FF2B5EF4-FFF2-40B4-BE49-F238E27FC236}">
              <a16:creationId xmlns:a16="http://schemas.microsoft.com/office/drawing/2014/main" id="{DEB37842-F3A1-4AF1-974F-3DFB3DBA20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3" name="Text Box 77">
          <a:extLst>
            <a:ext uri="{FF2B5EF4-FFF2-40B4-BE49-F238E27FC236}">
              <a16:creationId xmlns:a16="http://schemas.microsoft.com/office/drawing/2014/main" id="{0DBFD1C9-0A67-4203-87AB-B4031754564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4" name="Text Box 77">
          <a:extLst>
            <a:ext uri="{FF2B5EF4-FFF2-40B4-BE49-F238E27FC236}">
              <a16:creationId xmlns:a16="http://schemas.microsoft.com/office/drawing/2014/main" id="{A7D7171B-1AAE-4D36-9574-E2ECA19A52D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5" name="Text Box 77">
          <a:extLst>
            <a:ext uri="{FF2B5EF4-FFF2-40B4-BE49-F238E27FC236}">
              <a16:creationId xmlns:a16="http://schemas.microsoft.com/office/drawing/2014/main" id="{06F831BB-B2C1-47A4-B4F0-925BE0FBF4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6" name="Text Box 77">
          <a:extLst>
            <a:ext uri="{FF2B5EF4-FFF2-40B4-BE49-F238E27FC236}">
              <a16:creationId xmlns:a16="http://schemas.microsoft.com/office/drawing/2014/main" id="{4E9C8E62-80DF-4D65-A620-2C4BE052EA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7" name="Text Box 77">
          <a:extLst>
            <a:ext uri="{FF2B5EF4-FFF2-40B4-BE49-F238E27FC236}">
              <a16:creationId xmlns:a16="http://schemas.microsoft.com/office/drawing/2014/main" id="{1CCCB773-71AB-4EC4-A125-F0D5ABE88FF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8" name="Text Box 77">
          <a:extLst>
            <a:ext uri="{FF2B5EF4-FFF2-40B4-BE49-F238E27FC236}">
              <a16:creationId xmlns:a16="http://schemas.microsoft.com/office/drawing/2014/main" id="{51EA8194-65BC-426D-9670-907A805D6E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19" name="Text Box 77">
          <a:extLst>
            <a:ext uri="{FF2B5EF4-FFF2-40B4-BE49-F238E27FC236}">
              <a16:creationId xmlns:a16="http://schemas.microsoft.com/office/drawing/2014/main" id="{B45AEC8C-BF0A-457B-B94E-287FB1BC5DE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0" name="Text Box 77">
          <a:extLst>
            <a:ext uri="{FF2B5EF4-FFF2-40B4-BE49-F238E27FC236}">
              <a16:creationId xmlns:a16="http://schemas.microsoft.com/office/drawing/2014/main" id="{0F0F7962-1470-43D9-A670-C99A2A4BC4E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1" name="Text Box 77">
          <a:extLst>
            <a:ext uri="{FF2B5EF4-FFF2-40B4-BE49-F238E27FC236}">
              <a16:creationId xmlns:a16="http://schemas.microsoft.com/office/drawing/2014/main" id="{D1BF12A0-F8F1-4E9B-AC6C-64F6234AB30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2" name="Text Box 77">
          <a:extLst>
            <a:ext uri="{FF2B5EF4-FFF2-40B4-BE49-F238E27FC236}">
              <a16:creationId xmlns:a16="http://schemas.microsoft.com/office/drawing/2014/main" id="{EA37B875-6A4D-4B89-9DD4-B2406F48BB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3" name="Text Box 77">
          <a:extLst>
            <a:ext uri="{FF2B5EF4-FFF2-40B4-BE49-F238E27FC236}">
              <a16:creationId xmlns:a16="http://schemas.microsoft.com/office/drawing/2014/main" id="{F00457B5-47DC-413A-93FB-31089AE525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4" name="Text Box 77">
          <a:extLst>
            <a:ext uri="{FF2B5EF4-FFF2-40B4-BE49-F238E27FC236}">
              <a16:creationId xmlns:a16="http://schemas.microsoft.com/office/drawing/2014/main" id="{70E7E9E0-A4A2-481B-9333-5D90813A28C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5" name="Text Box 77">
          <a:extLst>
            <a:ext uri="{FF2B5EF4-FFF2-40B4-BE49-F238E27FC236}">
              <a16:creationId xmlns:a16="http://schemas.microsoft.com/office/drawing/2014/main" id="{9AC29AAE-0648-4F24-9481-89E71AB607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6" name="Text Box 77">
          <a:extLst>
            <a:ext uri="{FF2B5EF4-FFF2-40B4-BE49-F238E27FC236}">
              <a16:creationId xmlns:a16="http://schemas.microsoft.com/office/drawing/2014/main" id="{F8AD3306-752C-4BE6-95A5-14600BE2BF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7" name="Text Box 77">
          <a:extLst>
            <a:ext uri="{FF2B5EF4-FFF2-40B4-BE49-F238E27FC236}">
              <a16:creationId xmlns:a16="http://schemas.microsoft.com/office/drawing/2014/main" id="{5A81D097-33B5-4A78-865F-E18C41A146A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8" name="Text Box 77">
          <a:extLst>
            <a:ext uri="{FF2B5EF4-FFF2-40B4-BE49-F238E27FC236}">
              <a16:creationId xmlns:a16="http://schemas.microsoft.com/office/drawing/2014/main" id="{4C3BB2A2-45D5-49FB-BD25-E28682A8A4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29" name="Text Box 77">
          <a:extLst>
            <a:ext uri="{FF2B5EF4-FFF2-40B4-BE49-F238E27FC236}">
              <a16:creationId xmlns:a16="http://schemas.microsoft.com/office/drawing/2014/main" id="{0E4D553A-AB98-4004-BC48-B6B0514D2F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0" name="Text Box 77">
          <a:extLst>
            <a:ext uri="{FF2B5EF4-FFF2-40B4-BE49-F238E27FC236}">
              <a16:creationId xmlns:a16="http://schemas.microsoft.com/office/drawing/2014/main" id="{12FB4A47-6903-443F-9DA6-501E9ADC515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1" name="Text Box 77">
          <a:extLst>
            <a:ext uri="{FF2B5EF4-FFF2-40B4-BE49-F238E27FC236}">
              <a16:creationId xmlns:a16="http://schemas.microsoft.com/office/drawing/2014/main" id="{716B00B9-CEF5-43AC-9FC4-D5565B7E5ED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2" name="Text Box 77">
          <a:extLst>
            <a:ext uri="{FF2B5EF4-FFF2-40B4-BE49-F238E27FC236}">
              <a16:creationId xmlns:a16="http://schemas.microsoft.com/office/drawing/2014/main" id="{A6A78A32-60CA-46A0-AC78-DE6E6F12915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3" name="Text Box 77">
          <a:extLst>
            <a:ext uri="{FF2B5EF4-FFF2-40B4-BE49-F238E27FC236}">
              <a16:creationId xmlns:a16="http://schemas.microsoft.com/office/drawing/2014/main" id="{7AE37E07-FBF1-4B09-BC23-0F4D8D4FD81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4" name="Text Box 77">
          <a:extLst>
            <a:ext uri="{FF2B5EF4-FFF2-40B4-BE49-F238E27FC236}">
              <a16:creationId xmlns:a16="http://schemas.microsoft.com/office/drawing/2014/main" id="{BF1771DF-3D44-46AE-AA4B-98DF5DBA50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5" name="Text Box 77">
          <a:extLst>
            <a:ext uri="{FF2B5EF4-FFF2-40B4-BE49-F238E27FC236}">
              <a16:creationId xmlns:a16="http://schemas.microsoft.com/office/drawing/2014/main" id="{ACBCFE83-4086-4557-BE07-FE584901527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6" name="Text Box 77">
          <a:extLst>
            <a:ext uri="{FF2B5EF4-FFF2-40B4-BE49-F238E27FC236}">
              <a16:creationId xmlns:a16="http://schemas.microsoft.com/office/drawing/2014/main" id="{130E524F-AD42-4C79-B2F5-84FB0C35ED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7" name="Text Box 77">
          <a:extLst>
            <a:ext uri="{FF2B5EF4-FFF2-40B4-BE49-F238E27FC236}">
              <a16:creationId xmlns:a16="http://schemas.microsoft.com/office/drawing/2014/main" id="{76399F90-62D4-46EE-BDE4-40A1C285E2E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8" name="Text Box 77">
          <a:extLst>
            <a:ext uri="{FF2B5EF4-FFF2-40B4-BE49-F238E27FC236}">
              <a16:creationId xmlns:a16="http://schemas.microsoft.com/office/drawing/2014/main" id="{1CDBFDF9-3876-41DA-BD5F-09FA12B4F6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39" name="Text Box 77">
          <a:extLst>
            <a:ext uri="{FF2B5EF4-FFF2-40B4-BE49-F238E27FC236}">
              <a16:creationId xmlns:a16="http://schemas.microsoft.com/office/drawing/2014/main" id="{77E3C6D0-81C5-4AA2-9018-4C382468E11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0" name="Text Box 77">
          <a:extLst>
            <a:ext uri="{FF2B5EF4-FFF2-40B4-BE49-F238E27FC236}">
              <a16:creationId xmlns:a16="http://schemas.microsoft.com/office/drawing/2014/main" id="{781099FB-242C-4208-9BD2-EFF066B345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1" name="Text Box 77">
          <a:extLst>
            <a:ext uri="{FF2B5EF4-FFF2-40B4-BE49-F238E27FC236}">
              <a16:creationId xmlns:a16="http://schemas.microsoft.com/office/drawing/2014/main" id="{1348C4B5-F519-41F5-96CD-951969F9C04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2" name="Text Box 77">
          <a:extLst>
            <a:ext uri="{FF2B5EF4-FFF2-40B4-BE49-F238E27FC236}">
              <a16:creationId xmlns:a16="http://schemas.microsoft.com/office/drawing/2014/main" id="{A53762AF-06C6-4B23-BE8E-E4D258F26A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3" name="Text Box 77">
          <a:extLst>
            <a:ext uri="{FF2B5EF4-FFF2-40B4-BE49-F238E27FC236}">
              <a16:creationId xmlns:a16="http://schemas.microsoft.com/office/drawing/2014/main" id="{2C09D76E-245E-42C7-BA4A-2A73350154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4" name="Text Box 77">
          <a:extLst>
            <a:ext uri="{FF2B5EF4-FFF2-40B4-BE49-F238E27FC236}">
              <a16:creationId xmlns:a16="http://schemas.microsoft.com/office/drawing/2014/main" id="{909BC24C-2D33-4D14-BF53-6C948C1E50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5" name="Text Box 77">
          <a:extLst>
            <a:ext uri="{FF2B5EF4-FFF2-40B4-BE49-F238E27FC236}">
              <a16:creationId xmlns:a16="http://schemas.microsoft.com/office/drawing/2014/main" id="{42DA0393-D593-46DD-A95F-F4EB12A1BE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6" name="Text Box 77">
          <a:extLst>
            <a:ext uri="{FF2B5EF4-FFF2-40B4-BE49-F238E27FC236}">
              <a16:creationId xmlns:a16="http://schemas.microsoft.com/office/drawing/2014/main" id="{84C6918C-4CAA-4312-94C8-A6A5D6FBDE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7" name="Text Box 77">
          <a:extLst>
            <a:ext uri="{FF2B5EF4-FFF2-40B4-BE49-F238E27FC236}">
              <a16:creationId xmlns:a16="http://schemas.microsoft.com/office/drawing/2014/main" id="{35BE8B39-1D0E-4680-BE60-E6AF5CECE54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8" name="Text Box 77">
          <a:extLst>
            <a:ext uri="{FF2B5EF4-FFF2-40B4-BE49-F238E27FC236}">
              <a16:creationId xmlns:a16="http://schemas.microsoft.com/office/drawing/2014/main" id="{96872254-A091-453D-9C8B-F1BB73731A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49" name="Text Box 77">
          <a:extLst>
            <a:ext uri="{FF2B5EF4-FFF2-40B4-BE49-F238E27FC236}">
              <a16:creationId xmlns:a16="http://schemas.microsoft.com/office/drawing/2014/main" id="{CC047557-9D6A-4C09-AD88-FC66878C59D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0" name="Text Box 77">
          <a:extLst>
            <a:ext uri="{FF2B5EF4-FFF2-40B4-BE49-F238E27FC236}">
              <a16:creationId xmlns:a16="http://schemas.microsoft.com/office/drawing/2014/main" id="{F48DF5D0-9DC9-4E29-806A-470C6FD4D42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1" name="Text Box 77">
          <a:extLst>
            <a:ext uri="{FF2B5EF4-FFF2-40B4-BE49-F238E27FC236}">
              <a16:creationId xmlns:a16="http://schemas.microsoft.com/office/drawing/2014/main" id="{C55A68AC-88CF-4BAA-9938-8EBC1128AF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2" name="Text Box 77">
          <a:extLst>
            <a:ext uri="{FF2B5EF4-FFF2-40B4-BE49-F238E27FC236}">
              <a16:creationId xmlns:a16="http://schemas.microsoft.com/office/drawing/2014/main" id="{6449AFA7-C53D-4AE5-A1CC-28974A52BE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3" name="Text Box 77">
          <a:extLst>
            <a:ext uri="{FF2B5EF4-FFF2-40B4-BE49-F238E27FC236}">
              <a16:creationId xmlns:a16="http://schemas.microsoft.com/office/drawing/2014/main" id="{E6107980-F6DC-4289-9012-F9578FDE5D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4" name="Text Box 77">
          <a:extLst>
            <a:ext uri="{FF2B5EF4-FFF2-40B4-BE49-F238E27FC236}">
              <a16:creationId xmlns:a16="http://schemas.microsoft.com/office/drawing/2014/main" id="{0A569A77-FD20-4C1C-BCD4-BC2D301D8F1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5" name="Text Box 77">
          <a:extLst>
            <a:ext uri="{FF2B5EF4-FFF2-40B4-BE49-F238E27FC236}">
              <a16:creationId xmlns:a16="http://schemas.microsoft.com/office/drawing/2014/main" id="{D883FE4C-C646-481E-9C0A-11CF66A7973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6" name="Text Box 77">
          <a:extLst>
            <a:ext uri="{FF2B5EF4-FFF2-40B4-BE49-F238E27FC236}">
              <a16:creationId xmlns:a16="http://schemas.microsoft.com/office/drawing/2014/main" id="{795ABE65-0C73-43DF-8C09-E7DB04002FA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7" name="Text Box 77">
          <a:extLst>
            <a:ext uri="{FF2B5EF4-FFF2-40B4-BE49-F238E27FC236}">
              <a16:creationId xmlns:a16="http://schemas.microsoft.com/office/drawing/2014/main" id="{AEA2006B-66E4-4564-B5FA-3FA2E5A72CA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8" name="Text Box 77">
          <a:extLst>
            <a:ext uri="{FF2B5EF4-FFF2-40B4-BE49-F238E27FC236}">
              <a16:creationId xmlns:a16="http://schemas.microsoft.com/office/drawing/2014/main" id="{57EBBCB1-4701-4017-89EE-EA8A3511656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59" name="Text Box 77">
          <a:extLst>
            <a:ext uri="{FF2B5EF4-FFF2-40B4-BE49-F238E27FC236}">
              <a16:creationId xmlns:a16="http://schemas.microsoft.com/office/drawing/2014/main" id="{51AD2CDE-47D0-42FD-BFBC-E4D873EBF9E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0" name="Text Box 77">
          <a:extLst>
            <a:ext uri="{FF2B5EF4-FFF2-40B4-BE49-F238E27FC236}">
              <a16:creationId xmlns:a16="http://schemas.microsoft.com/office/drawing/2014/main" id="{F46676B5-13F0-4A4C-A14B-77320761920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1" name="Text Box 77">
          <a:extLst>
            <a:ext uri="{FF2B5EF4-FFF2-40B4-BE49-F238E27FC236}">
              <a16:creationId xmlns:a16="http://schemas.microsoft.com/office/drawing/2014/main" id="{66700DB7-9F9D-445A-A8A5-E4DA0E00D0A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2" name="Text Box 77">
          <a:extLst>
            <a:ext uri="{FF2B5EF4-FFF2-40B4-BE49-F238E27FC236}">
              <a16:creationId xmlns:a16="http://schemas.microsoft.com/office/drawing/2014/main" id="{D6FABE63-C1E9-4A88-8D94-EDED7E433A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3" name="Text Box 77">
          <a:extLst>
            <a:ext uri="{FF2B5EF4-FFF2-40B4-BE49-F238E27FC236}">
              <a16:creationId xmlns:a16="http://schemas.microsoft.com/office/drawing/2014/main" id="{F5B09D17-8FC6-4C4D-8919-FD1A13352F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4" name="Text Box 77">
          <a:extLst>
            <a:ext uri="{FF2B5EF4-FFF2-40B4-BE49-F238E27FC236}">
              <a16:creationId xmlns:a16="http://schemas.microsoft.com/office/drawing/2014/main" id="{CE8B9FB8-A98B-48C4-8232-90576487C2B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5" name="Text Box 77">
          <a:extLst>
            <a:ext uri="{FF2B5EF4-FFF2-40B4-BE49-F238E27FC236}">
              <a16:creationId xmlns:a16="http://schemas.microsoft.com/office/drawing/2014/main" id="{EF287A87-770C-4D26-9CCB-23EF1578C8D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6" name="Text Box 77">
          <a:extLst>
            <a:ext uri="{FF2B5EF4-FFF2-40B4-BE49-F238E27FC236}">
              <a16:creationId xmlns:a16="http://schemas.microsoft.com/office/drawing/2014/main" id="{00EF8210-0E60-4875-AAD7-4C4C76C5AF7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7" name="Text Box 77">
          <a:extLst>
            <a:ext uri="{FF2B5EF4-FFF2-40B4-BE49-F238E27FC236}">
              <a16:creationId xmlns:a16="http://schemas.microsoft.com/office/drawing/2014/main" id="{EB32A1AE-8312-489A-BED6-E283944A60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8" name="Text Box 77">
          <a:extLst>
            <a:ext uri="{FF2B5EF4-FFF2-40B4-BE49-F238E27FC236}">
              <a16:creationId xmlns:a16="http://schemas.microsoft.com/office/drawing/2014/main" id="{EC0D7685-32FD-4E43-A8F6-93C1868BB2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69" name="Text Box 77">
          <a:extLst>
            <a:ext uri="{FF2B5EF4-FFF2-40B4-BE49-F238E27FC236}">
              <a16:creationId xmlns:a16="http://schemas.microsoft.com/office/drawing/2014/main" id="{D8917D49-E3EC-46E7-8029-4211E2286C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0" name="Text Box 77">
          <a:extLst>
            <a:ext uri="{FF2B5EF4-FFF2-40B4-BE49-F238E27FC236}">
              <a16:creationId xmlns:a16="http://schemas.microsoft.com/office/drawing/2014/main" id="{D699114D-C3B8-4749-AD26-FFCEC9337D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1" name="Text Box 77">
          <a:extLst>
            <a:ext uri="{FF2B5EF4-FFF2-40B4-BE49-F238E27FC236}">
              <a16:creationId xmlns:a16="http://schemas.microsoft.com/office/drawing/2014/main" id="{5CFA5677-6C47-46AB-9A8F-83C68C7FDF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2" name="Text Box 77">
          <a:extLst>
            <a:ext uri="{FF2B5EF4-FFF2-40B4-BE49-F238E27FC236}">
              <a16:creationId xmlns:a16="http://schemas.microsoft.com/office/drawing/2014/main" id="{3660296A-992A-470E-A0D3-33AB73E02EA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3" name="Text Box 77">
          <a:extLst>
            <a:ext uri="{FF2B5EF4-FFF2-40B4-BE49-F238E27FC236}">
              <a16:creationId xmlns:a16="http://schemas.microsoft.com/office/drawing/2014/main" id="{74404E5A-D8D7-490A-B000-DEE62DEE60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4" name="Text Box 77">
          <a:extLst>
            <a:ext uri="{FF2B5EF4-FFF2-40B4-BE49-F238E27FC236}">
              <a16:creationId xmlns:a16="http://schemas.microsoft.com/office/drawing/2014/main" id="{3919CF64-335E-4830-9FF5-30D57AB4161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5" name="Text Box 77">
          <a:extLst>
            <a:ext uri="{FF2B5EF4-FFF2-40B4-BE49-F238E27FC236}">
              <a16:creationId xmlns:a16="http://schemas.microsoft.com/office/drawing/2014/main" id="{77212B87-EE18-4C7C-A798-84C7F50FB4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6" name="Text Box 77">
          <a:extLst>
            <a:ext uri="{FF2B5EF4-FFF2-40B4-BE49-F238E27FC236}">
              <a16:creationId xmlns:a16="http://schemas.microsoft.com/office/drawing/2014/main" id="{9E968469-CF69-481F-9BF4-5FE67A27309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7" name="Text Box 77">
          <a:extLst>
            <a:ext uri="{FF2B5EF4-FFF2-40B4-BE49-F238E27FC236}">
              <a16:creationId xmlns:a16="http://schemas.microsoft.com/office/drawing/2014/main" id="{DA4E3959-AC45-45C2-BFE6-38429B7C62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8" name="Text Box 77">
          <a:extLst>
            <a:ext uri="{FF2B5EF4-FFF2-40B4-BE49-F238E27FC236}">
              <a16:creationId xmlns:a16="http://schemas.microsoft.com/office/drawing/2014/main" id="{28C8239D-C596-4D93-B1DC-38F2A966659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79" name="Text Box 77">
          <a:extLst>
            <a:ext uri="{FF2B5EF4-FFF2-40B4-BE49-F238E27FC236}">
              <a16:creationId xmlns:a16="http://schemas.microsoft.com/office/drawing/2014/main" id="{38639369-59B7-4FE1-B6C1-5A55F98330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0" name="Text Box 77">
          <a:extLst>
            <a:ext uri="{FF2B5EF4-FFF2-40B4-BE49-F238E27FC236}">
              <a16:creationId xmlns:a16="http://schemas.microsoft.com/office/drawing/2014/main" id="{DCAA9F66-96A3-4368-BF39-1E31F414C3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1" name="Text Box 77">
          <a:extLst>
            <a:ext uri="{FF2B5EF4-FFF2-40B4-BE49-F238E27FC236}">
              <a16:creationId xmlns:a16="http://schemas.microsoft.com/office/drawing/2014/main" id="{06EDC373-D373-4BAA-AF82-0B7D17D60F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2" name="Text Box 77">
          <a:extLst>
            <a:ext uri="{FF2B5EF4-FFF2-40B4-BE49-F238E27FC236}">
              <a16:creationId xmlns:a16="http://schemas.microsoft.com/office/drawing/2014/main" id="{54E11DFA-ED76-42D7-9987-0F884D26BE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3" name="Text Box 77">
          <a:extLst>
            <a:ext uri="{FF2B5EF4-FFF2-40B4-BE49-F238E27FC236}">
              <a16:creationId xmlns:a16="http://schemas.microsoft.com/office/drawing/2014/main" id="{C5450269-5742-4346-8091-5626F4BC69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4" name="Text Box 77">
          <a:extLst>
            <a:ext uri="{FF2B5EF4-FFF2-40B4-BE49-F238E27FC236}">
              <a16:creationId xmlns:a16="http://schemas.microsoft.com/office/drawing/2014/main" id="{337CCA94-3704-4DFE-86A3-A3E75A07165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5" name="Text Box 77">
          <a:extLst>
            <a:ext uri="{FF2B5EF4-FFF2-40B4-BE49-F238E27FC236}">
              <a16:creationId xmlns:a16="http://schemas.microsoft.com/office/drawing/2014/main" id="{28458EE9-D8B8-478F-AB52-5D5674E0DD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6" name="Text Box 77">
          <a:extLst>
            <a:ext uri="{FF2B5EF4-FFF2-40B4-BE49-F238E27FC236}">
              <a16:creationId xmlns:a16="http://schemas.microsoft.com/office/drawing/2014/main" id="{F99C8101-FD0D-4EE7-9A86-4B3483475BD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7" name="Text Box 77">
          <a:extLst>
            <a:ext uri="{FF2B5EF4-FFF2-40B4-BE49-F238E27FC236}">
              <a16:creationId xmlns:a16="http://schemas.microsoft.com/office/drawing/2014/main" id="{BAAF4329-1369-494A-8FD9-5908C0900D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8" name="Text Box 77">
          <a:extLst>
            <a:ext uri="{FF2B5EF4-FFF2-40B4-BE49-F238E27FC236}">
              <a16:creationId xmlns:a16="http://schemas.microsoft.com/office/drawing/2014/main" id="{524F5E6D-C4D9-4E6D-93BA-29652DBDC1B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89" name="Text Box 77">
          <a:extLst>
            <a:ext uri="{FF2B5EF4-FFF2-40B4-BE49-F238E27FC236}">
              <a16:creationId xmlns:a16="http://schemas.microsoft.com/office/drawing/2014/main" id="{9A2146A6-7FA6-4D43-A9CF-F6BE9E9B954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0" name="Text Box 77">
          <a:extLst>
            <a:ext uri="{FF2B5EF4-FFF2-40B4-BE49-F238E27FC236}">
              <a16:creationId xmlns:a16="http://schemas.microsoft.com/office/drawing/2014/main" id="{CF187183-65C6-4020-9A67-14F1CC5FAED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1" name="Text Box 77">
          <a:extLst>
            <a:ext uri="{FF2B5EF4-FFF2-40B4-BE49-F238E27FC236}">
              <a16:creationId xmlns:a16="http://schemas.microsoft.com/office/drawing/2014/main" id="{8FA43C2A-8024-4EBE-A8E5-17DDEF471E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2" name="Text Box 77">
          <a:extLst>
            <a:ext uri="{FF2B5EF4-FFF2-40B4-BE49-F238E27FC236}">
              <a16:creationId xmlns:a16="http://schemas.microsoft.com/office/drawing/2014/main" id="{E00DFE03-4BAB-428B-9A50-B54F1C9FAF4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3" name="Text Box 77">
          <a:extLst>
            <a:ext uri="{FF2B5EF4-FFF2-40B4-BE49-F238E27FC236}">
              <a16:creationId xmlns:a16="http://schemas.microsoft.com/office/drawing/2014/main" id="{38B2AEFD-0E48-408C-B8CB-2D00328093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4" name="Text Box 77">
          <a:extLst>
            <a:ext uri="{FF2B5EF4-FFF2-40B4-BE49-F238E27FC236}">
              <a16:creationId xmlns:a16="http://schemas.microsoft.com/office/drawing/2014/main" id="{43A96A1C-F444-4CEC-826F-D0223C5774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5" name="Text Box 77">
          <a:extLst>
            <a:ext uri="{FF2B5EF4-FFF2-40B4-BE49-F238E27FC236}">
              <a16:creationId xmlns:a16="http://schemas.microsoft.com/office/drawing/2014/main" id="{0FF2ADD7-9CB3-4A61-ABD5-DAA2203E1E6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6" name="Text Box 77">
          <a:extLst>
            <a:ext uri="{FF2B5EF4-FFF2-40B4-BE49-F238E27FC236}">
              <a16:creationId xmlns:a16="http://schemas.microsoft.com/office/drawing/2014/main" id="{450B5F67-14DC-447A-9ABB-9A95ECAD905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7" name="Text Box 77">
          <a:extLst>
            <a:ext uri="{FF2B5EF4-FFF2-40B4-BE49-F238E27FC236}">
              <a16:creationId xmlns:a16="http://schemas.microsoft.com/office/drawing/2014/main" id="{86B52F31-76E2-4F3A-99A5-37E2485CEFD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8" name="Text Box 77">
          <a:extLst>
            <a:ext uri="{FF2B5EF4-FFF2-40B4-BE49-F238E27FC236}">
              <a16:creationId xmlns:a16="http://schemas.microsoft.com/office/drawing/2014/main" id="{F49106E6-896E-4948-8497-D21F966E935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099" name="Text Box 77">
          <a:extLst>
            <a:ext uri="{FF2B5EF4-FFF2-40B4-BE49-F238E27FC236}">
              <a16:creationId xmlns:a16="http://schemas.microsoft.com/office/drawing/2014/main" id="{C51EBEAE-ACE7-4D0C-8CA2-C88AAC22165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0" name="Text Box 77">
          <a:extLst>
            <a:ext uri="{FF2B5EF4-FFF2-40B4-BE49-F238E27FC236}">
              <a16:creationId xmlns:a16="http://schemas.microsoft.com/office/drawing/2014/main" id="{ABA52818-B5A0-44EB-BCDE-C657F6C31B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1" name="Text Box 77">
          <a:extLst>
            <a:ext uri="{FF2B5EF4-FFF2-40B4-BE49-F238E27FC236}">
              <a16:creationId xmlns:a16="http://schemas.microsoft.com/office/drawing/2014/main" id="{5759242C-68D6-4820-A501-D373B99178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2" name="Text Box 77">
          <a:extLst>
            <a:ext uri="{FF2B5EF4-FFF2-40B4-BE49-F238E27FC236}">
              <a16:creationId xmlns:a16="http://schemas.microsoft.com/office/drawing/2014/main" id="{00A124A5-ED32-4E1B-97BE-9DA754767F1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3" name="Text Box 77">
          <a:extLst>
            <a:ext uri="{FF2B5EF4-FFF2-40B4-BE49-F238E27FC236}">
              <a16:creationId xmlns:a16="http://schemas.microsoft.com/office/drawing/2014/main" id="{E587995C-9255-4B7F-B129-512FC3D8E5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4" name="Text Box 77">
          <a:extLst>
            <a:ext uri="{FF2B5EF4-FFF2-40B4-BE49-F238E27FC236}">
              <a16:creationId xmlns:a16="http://schemas.microsoft.com/office/drawing/2014/main" id="{7E6B5265-7A5E-4165-A8A0-EB95446A044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5" name="Text Box 77">
          <a:extLst>
            <a:ext uri="{FF2B5EF4-FFF2-40B4-BE49-F238E27FC236}">
              <a16:creationId xmlns:a16="http://schemas.microsoft.com/office/drawing/2014/main" id="{134F79BE-C4D4-43E6-8892-D653CDEBFB2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6" name="Text Box 77">
          <a:extLst>
            <a:ext uri="{FF2B5EF4-FFF2-40B4-BE49-F238E27FC236}">
              <a16:creationId xmlns:a16="http://schemas.microsoft.com/office/drawing/2014/main" id="{C8790690-A53F-4A84-A4AE-4A339AE505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7" name="Text Box 77">
          <a:extLst>
            <a:ext uri="{FF2B5EF4-FFF2-40B4-BE49-F238E27FC236}">
              <a16:creationId xmlns:a16="http://schemas.microsoft.com/office/drawing/2014/main" id="{31AAC721-43DB-456A-8C09-756D9ED61C5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8" name="Text Box 77">
          <a:extLst>
            <a:ext uri="{FF2B5EF4-FFF2-40B4-BE49-F238E27FC236}">
              <a16:creationId xmlns:a16="http://schemas.microsoft.com/office/drawing/2014/main" id="{E7452173-BE54-4B0E-AED8-3224FA338C0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09" name="Text Box 77">
          <a:extLst>
            <a:ext uri="{FF2B5EF4-FFF2-40B4-BE49-F238E27FC236}">
              <a16:creationId xmlns:a16="http://schemas.microsoft.com/office/drawing/2014/main" id="{08C68640-6557-4D2A-9050-2D0A1186F7C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0" name="Text Box 77">
          <a:extLst>
            <a:ext uri="{FF2B5EF4-FFF2-40B4-BE49-F238E27FC236}">
              <a16:creationId xmlns:a16="http://schemas.microsoft.com/office/drawing/2014/main" id="{019F36B7-13D5-4DBE-9A92-E0B7AED067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1" name="Text Box 77">
          <a:extLst>
            <a:ext uri="{FF2B5EF4-FFF2-40B4-BE49-F238E27FC236}">
              <a16:creationId xmlns:a16="http://schemas.microsoft.com/office/drawing/2014/main" id="{C5D588D0-5C20-4537-99DF-6DAFDB0C4DE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2" name="Text Box 77">
          <a:extLst>
            <a:ext uri="{FF2B5EF4-FFF2-40B4-BE49-F238E27FC236}">
              <a16:creationId xmlns:a16="http://schemas.microsoft.com/office/drawing/2014/main" id="{696C7885-1EE9-4AEB-827B-6B3189D8A3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3" name="Text Box 77">
          <a:extLst>
            <a:ext uri="{FF2B5EF4-FFF2-40B4-BE49-F238E27FC236}">
              <a16:creationId xmlns:a16="http://schemas.microsoft.com/office/drawing/2014/main" id="{EA519F3B-2762-4EA0-A577-BCF6709F6C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4" name="Text Box 77">
          <a:extLst>
            <a:ext uri="{FF2B5EF4-FFF2-40B4-BE49-F238E27FC236}">
              <a16:creationId xmlns:a16="http://schemas.microsoft.com/office/drawing/2014/main" id="{614E63C3-0578-419F-A519-47DEE60D98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5" name="Text Box 77">
          <a:extLst>
            <a:ext uri="{FF2B5EF4-FFF2-40B4-BE49-F238E27FC236}">
              <a16:creationId xmlns:a16="http://schemas.microsoft.com/office/drawing/2014/main" id="{C565DB13-621D-440F-91E0-90E5BBFB64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6" name="Text Box 77">
          <a:extLst>
            <a:ext uri="{FF2B5EF4-FFF2-40B4-BE49-F238E27FC236}">
              <a16:creationId xmlns:a16="http://schemas.microsoft.com/office/drawing/2014/main" id="{D0EC6FBA-AE98-4CC6-84BB-8E602F7A52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7" name="Text Box 77">
          <a:extLst>
            <a:ext uri="{FF2B5EF4-FFF2-40B4-BE49-F238E27FC236}">
              <a16:creationId xmlns:a16="http://schemas.microsoft.com/office/drawing/2014/main" id="{081660DA-4A5D-4167-ADFC-E1B393B18D5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8" name="Text Box 77">
          <a:extLst>
            <a:ext uri="{FF2B5EF4-FFF2-40B4-BE49-F238E27FC236}">
              <a16:creationId xmlns:a16="http://schemas.microsoft.com/office/drawing/2014/main" id="{0D96CDB9-2243-45C4-A7B3-B2764BF9DF6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19" name="Text Box 77">
          <a:extLst>
            <a:ext uri="{FF2B5EF4-FFF2-40B4-BE49-F238E27FC236}">
              <a16:creationId xmlns:a16="http://schemas.microsoft.com/office/drawing/2014/main" id="{379FE908-6950-409C-B8BA-2B38DDFA56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0" name="Text Box 77">
          <a:extLst>
            <a:ext uri="{FF2B5EF4-FFF2-40B4-BE49-F238E27FC236}">
              <a16:creationId xmlns:a16="http://schemas.microsoft.com/office/drawing/2014/main" id="{B42B3581-A67D-4706-9ECD-01CB97FD16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1" name="Text Box 77">
          <a:extLst>
            <a:ext uri="{FF2B5EF4-FFF2-40B4-BE49-F238E27FC236}">
              <a16:creationId xmlns:a16="http://schemas.microsoft.com/office/drawing/2014/main" id="{0AAAEEDE-A627-497C-B273-2D34DFE0079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2" name="Text Box 77">
          <a:extLst>
            <a:ext uri="{FF2B5EF4-FFF2-40B4-BE49-F238E27FC236}">
              <a16:creationId xmlns:a16="http://schemas.microsoft.com/office/drawing/2014/main" id="{34E5766F-582C-4EC5-B447-B2B57D2172E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3" name="Text Box 77">
          <a:extLst>
            <a:ext uri="{FF2B5EF4-FFF2-40B4-BE49-F238E27FC236}">
              <a16:creationId xmlns:a16="http://schemas.microsoft.com/office/drawing/2014/main" id="{527A9676-1725-4BE6-A7EE-2DF389E140E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4" name="Text Box 77">
          <a:extLst>
            <a:ext uri="{FF2B5EF4-FFF2-40B4-BE49-F238E27FC236}">
              <a16:creationId xmlns:a16="http://schemas.microsoft.com/office/drawing/2014/main" id="{591F468F-E658-44F2-917C-55B325F2CC6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5" name="Text Box 77">
          <a:extLst>
            <a:ext uri="{FF2B5EF4-FFF2-40B4-BE49-F238E27FC236}">
              <a16:creationId xmlns:a16="http://schemas.microsoft.com/office/drawing/2014/main" id="{1E971A7E-9CEF-4A04-BEA4-99A36F3E155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6" name="Text Box 77">
          <a:extLst>
            <a:ext uri="{FF2B5EF4-FFF2-40B4-BE49-F238E27FC236}">
              <a16:creationId xmlns:a16="http://schemas.microsoft.com/office/drawing/2014/main" id="{88FBA129-E9F3-4719-9A04-F74C163C861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7" name="Text Box 77">
          <a:extLst>
            <a:ext uri="{FF2B5EF4-FFF2-40B4-BE49-F238E27FC236}">
              <a16:creationId xmlns:a16="http://schemas.microsoft.com/office/drawing/2014/main" id="{AE2F853F-89CC-4D94-A10F-3A092258D9D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8" name="Text Box 77">
          <a:extLst>
            <a:ext uri="{FF2B5EF4-FFF2-40B4-BE49-F238E27FC236}">
              <a16:creationId xmlns:a16="http://schemas.microsoft.com/office/drawing/2014/main" id="{FFFACA71-F57A-4B67-9DD7-15A7642CBA6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29" name="Text Box 77">
          <a:extLst>
            <a:ext uri="{FF2B5EF4-FFF2-40B4-BE49-F238E27FC236}">
              <a16:creationId xmlns:a16="http://schemas.microsoft.com/office/drawing/2014/main" id="{5E416A50-927A-4D9C-8F57-3ED29789CDB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30" name="Text Box 77">
          <a:extLst>
            <a:ext uri="{FF2B5EF4-FFF2-40B4-BE49-F238E27FC236}">
              <a16:creationId xmlns:a16="http://schemas.microsoft.com/office/drawing/2014/main" id="{E9332B91-6EA0-424A-B408-4B5D04B582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31" name="Text Box 77">
          <a:extLst>
            <a:ext uri="{FF2B5EF4-FFF2-40B4-BE49-F238E27FC236}">
              <a16:creationId xmlns:a16="http://schemas.microsoft.com/office/drawing/2014/main" id="{72574238-685B-4EDE-A57E-BEE5B2E1DD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32" name="Text Box 77">
          <a:extLst>
            <a:ext uri="{FF2B5EF4-FFF2-40B4-BE49-F238E27FC236}">
              <a16:creationId xmlns:a16="http://schemas.microsoft.com/office/drawing/2014/main" id="{3843B0D8-4F96-4990-9EB8-9C46B143C0D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33" name="Text Box 77">
          <a:extLst>
            <a:ext uri="{FF2B5EF4-FFF2-40B4-BE49-F238E27FC236}">
              <a16:creationId xmlns:a16="http://schemas.microsoft.com/office/drawing/2014/main" id="{9F77F27C-50BA-45A4-A1BD-6191709196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134" name="Text Box 77">
          <a:extLst>
            <a:ext uri="{FF2B5EF4-FFF2-40B4-BE49-F238E27FC236}">
              <a16:creationId xmlns:a16="http://schemas.microsoft.com/office/drawing/2014/main" id="{43EFF404-E727-4986-9450-688DD14425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41</xdr:row>
      <xdr:rowOff>0</xdr:rowOff>
    </xdr:from>
    <xdr:ext cx="63500" cy="76200"/>
    <xdr:sp macro="" textlink="">
      <xdr:nvSpPr>
        <xdr:cNvPr id="7135" name="Text Box 77">
          <a:extLst>
            <a:ext uri="{FF2B5EF4-FFF2-40B4-BE49-F238E27FC236}">
              <a16:creationId xmlns:a16="http://schemas.microsoft.com/office/drawing/2014/main" id="{01391EFA-9EF0-4AA8-935A-E535218B57B2}"/>
            </a:ext>
          </a:extLst>
        </xdr:cNvPr>
        <xdr:cNvSpPr txBox="1">
          <a:spLocks noChangeArrowheads="1"/>
        </xdr:cNvSpPr>
      </xdr:nvSpPr>
      <xdr:spPr bwMode="auto">
        <a:xfrm>
          <a:off x="420980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36" name="Text Box 77">
          <a:extLst>
            <a:ext uri="{FF2B5EF4-FFF2-40B4-BE49-F238E27FC236}">
              <a16:creationId xmlns:a16="http://schemas.microsoft.com/office/drawing/2014/main" id="{7B99328E-71B8-4940-94FF-CB3942A8545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37" name="Text Box 77">
          <a:extLst>
            <a:ext uri="{FF2B5EF4-FFF2-40B4-BE49-F238E27FC236}">
              <a16:creationId xmlns:a16="http://schemas.microsoft.com/office/drawing/2014/main" id="{2BF868A2-F2F5-4C4B-86EA-75490C581ED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38" name="Text Box 77">
          <a:extLst>
            <a:ext uri="{FF2B5EF4-FFF2-40B4-BE49-F238E27FC236}">
              <a16:creationId xmlns:a16="http://schemas.microsoft.com/office/drawing/2014/main" id="{51CF34A4-7EC9-4D8F-94CF-07C68E7CB11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39" name="Text Box 77">
          <a:extLst>
            <a:ext uri="{FF2B5EF4-FFF2-40B4-BE49-F238E27FC236}">
              <a16:creationId xmlns:a16="http://schemas.microsoft.com/office/drawing/2014/main" id="{7A58D96D-180A-47E0-8258-E5DD63BF4B2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0" name="Text Box 77">
          <a:extLst>
            <a:ext uri="{FF2B5EF4-FFF2-40B4-BE49-F238E27FC236}">
              <a16:creationId xmlns:a16="http://schemas.microsoft.com/office/drawing/2014/main" id="{3734E31B-387B-4317-AD9B-1E157D0DE66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1" name="Text Box 77">
          <a:extLst>
            <a:ext uri="{FF2B5EF4-FFF2-40B4-BE49-F238E27FC236}">
              <a16:creationId xmlns:a16="http://schemas.microsoft.com/office/drawing/2014/main" id="{FB040C3C-99F9-4666-87E9-E04B59EE4B8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2" name="Text Box 77">
          <a:extLst>
            <a:ext uri="{FF2B5EF4-FFF2-40B4-BE49-F238E27FC236}">
              <a16:creationId xmlns:a16="http://schemas.microsoft.com/office/drawing/2014/main" id="{CF746C89-C1F9-4CCD-9DA8-6BF627047FA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3" name="Text Box 77">
          <a:extLst>
            <a:ext uri="{FF2B5EF4-FFF2-40B4-BE49-F238E27FC236}">
              <a16:creationId xmlns:a16="http://schemas.microsoft.com/office/drawing/2014/main" id="{A346582E-C7BE-414A-AAA0-EA85DF97ADA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4" name="Text Box 77">
          <a:extLst>
            <a:ext uri="{FF2B5EF4-FFF2-40B4-BE49-F238E27FC236}">
              <a16:creationId xmlns:a16="http://schemas.microsoft.com/office/drawing/2014/main" id="{9A402063-1A7F-4FC0-AE9C-5537A920875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5" name="Text Box 77">
          <a:extLst>
            <a:ext uri="{FF2B5EF4-FFF2-40B4-BE49-F238E27FC236}">
              <a16:creationId xmlns:a16="http://schemas.microsoft.com/office/drawing/2014/main" id="{68619120-56B7-4B5C-82CB-65D8EE3ACC5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6" name="Text Box 77">
          <a:extLst>
            <a:ext uri="{FF2B5EF4-FFF2-40B4-BE49-F238E27FC236}">
              <a16:creationId xmlns:a16="http://schemas.microsoft.com/office/drawing/2014/main" id="{D42BCB01-BB9D-4EE7-865E-C88037756E3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7" name="Text Box 77">
          <a:extLst>
            <a:ext uri="{FF2B5EF4-FFF2-40B4-BE49-F238E27FC236}">
              <a16:creationId xmlns:a16="http://schemas.microsoft.com/office/drawing/2014/main" id="{B1B677F1-DE77-4751-9E85-768D15C4365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8" name="Text Box 77">
          <a:extLst>
            <a:ext uri="{FF2B5EF4-FFF2-40B4-BE49-F238E27FC236}">
              <a16:creationId xmlns:a16="http://schemas.microsoft.com/office/drawing/2014/main" id="{92D01DF0-DB77-4BBB-B79C-E9E4E77F609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49" name="Text Box 77">
          <a:extLst>
            <a:ext uri="{FF2B5EF4-FFF2-40B4-BE49-F238E27FC236}">
              <a16:creationId xmlns:a16="http://schemas.microsoft.com/office/drawing/2014/main" id="{3FFF3F12-7A4C-4AE3-89A2-BD017E64324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0" name="Text Box 77">
          <a:extLst>
            <a:ext uri="{FF2B5EF4-FFF2-40B4-BE49-F238E27FC236}">
              <a16:creationId xmlns:a16="http://schemas.microsoft.com/office/drawing/2014/main" id="{4220B2E8-F645-46D4-AD40-E7EE6C1AAF8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1" name="Text Box 77">
          <a:extLst>
            <a:ext uri="{FF2B5EF4-FFF2-40B4-BE49-F238E27FC236}">
              <a16:creationId xmlns:a16="http://schemas.microsoft.com/office/drawing/2014/main" id="{5D3B21AA-F979-48E0-8619-F05E93C2E51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2" name="Text Box 77">
          <a:extLst>
            <a:ext uri="{FF2B5EF4-FFF2-40B4-BE49-F238E27FC236}">
              <a16:creationId xmlns:a16="http://schemas.microsoft.com/office/drawing/2014/main" id="{7F276108-6E4D-488F-9BD4-498734BC410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3" name="Text Box 77">
          <a:extLst>
            <a:ext uri="{FF2B5EF4-FFF2-40B4-BE49-F238E27FC236}">
              <a16:creationId xmlns:a16="http://schemas.microsoft.com/office/drawing/2014/main" id="{AE29146F-A7BF-4EFB-A72A-8E3908E3425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4" name="Text Box 77">
          <a:extLst>
            <a:ext uri="{FF2B5EF4-FFF2-40B4-BE49-F238E27FC236}">
              <a16:creationId xmlns:a16="http://schemas.microsoft.com/office/drawing/2014/main" id="{7DADC1EC-A212-484B-A8BD-1CC27591B03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5" name="Text Box 77">
          <a:extLst>
            <a:ext uri="{FF2B5EF4-FFF2-40B4-BE49-F238E27FC236}">
              <a16:creationId xmlns:a16="http://schemas.microsoft.com/office/drawing/2014/main" id="{B1282BBC-C756-4698-AC07-24DC30AC260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6" name="Text Box 77">
          <a:extLst>
            <a:ext uri="{FF2B5EF4-FFF2-40B4-BE49-F238E27FC236}">
              <a16:creationId xmlns:a16="http://schemas.microsoft.com/office/drawing/2014/main" id="{8D7B37C8-E57F-49C6-A207-F527C4D3683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7" name="Text Box 77">
          <a:extLst>
            <a:ext uri="{FF2B5EF4-FFF2-40B4-BE49-F238E27FC236}">
              <a16:creationId xmlns:a16="http://schemas.microsoft.com/office/drawing/2014/main" id="{D04E8DF3-69C3-4E8C-BCBB-99E283F89DD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8" name="Text Box 77">
          <a:extLst>
            <a:ext uri="{FF2B5EF4-FFF2-40B4-BE49-F238E27FC236}">
              <a16:creationId xmlns:a16="http://schemas.microsoft.com/office/drawing/2014/main" id="{7153B1A8-CD09-4457-ACFC-F293E6A01E1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59" name="Text Box 77">
          <a:extLst>
            <a:ext uri="{FF2B5EF4-FFF2-40B4-BE49-F238E27FC236}">
              <a16:creationId xmlns:a16="http://schemas.microsoft.com/office/drawing/2014/main" id="{765D1AD1-5B5F-43E1-BF93-06CB60E903B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0" name="Text Box 77">
          <a:extLst>
            <a:ext uri="{FF2B5EF4-FFF2-40B4-BE49-F238E27FC236}">
              <a16:creationId xmlns:a16="http://schemas.microsoft.com/office/drawing/2014/main" id="{4DFA83B0-9F43-404A-B6FC-52598A0473E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1" name="Text Box 77">
          <a:extLst>
            <a:ext uri="{FF2B5EF4-FFF2-40B4-BE49-F238E27FC236}">
              <a16:creationId xmlns:a16="http://schemas.microsoft.com/office/drawing/2014/main" id="{5058306F-5A8B-4F86-A3EF-DF2D082DF67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2" name="Text Box 77">
          <a:extLst>
            <a:ext uri="{FF2B5EF4-FFF2-40B4-BE49-F238E27FC236}">
              <a16:creationId xmlns:a16="http://schemas.microsoft.com/office/drawing/2014/main" id="{05D0CBD3-EA8C-4F73-B3B1-620D0481CDA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3" name="Text Box 77">
          <a:extLst>
            <a:ext uri="{FF2B5EF4-FFF2-40B4-BE49-F238E27FC236}">
              <a16:creationId xmlns:a16="http://schemas.microsoft.com/office/drawing/2014/main" id="{28E8F77B-A3CE-4C22-A28E-532DEC9CECF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4" name="Text Box 77">
          <a:extLst>
            <a:ext uri="{FF2B5EF4-FFF2-40B4-BE49-F238E27FC236}">
              <a16:creationId xmlns:a16="http://schemas.microsoft.com/office/drawing/2014/main" id="{B9ED9F5B-2586-4DEF-B74D-FAFA8162EF4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5" name="Text Box 77">
          <a:extLst>
            <a:ext uri="{FF2B5EF4-FFF2-40B4-BE49-F238E27FC236}">
              <a16:creationId xmlns:a16="http://schemas.microsoft.com/office/drawing/2014/main" id="{C6D78ABA-EB3F-4B21-A483-CE4EF5C320C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6" name="Text Box 77">
          <a:extLst>
            <a:ext uri="{FF2B5EF4-FFF2-40B4-BE49-F238E27FC236}">
              <a16:creationId xmlns:a16="http://schemas.microsoft.com/office/drawing/2014/main" id="{440D31DB-5E7B-459D-B19A-95C7DA75F3B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7" name="Text Box 77">
          <a:extLst>
            <a:ext uri="{FF2B5EF4-FFF2-40B4-BE49-F238E27FC236}">
              <a16:creationId xmlns:a16="http://schemas.microsoft.com/office/drawing/2014/main" id="{9C51E143-21BD-4EC1-AD3F-75F02176C0A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8" name="Text Box 77">
          <a:extLst>
            <a:ext uri="{FF2B5EF4-FFF2-40B4-BE49-F238E27FC236}">
              <a16:creationId xmlns:a16="http://schemas.microsoft.com/office/drawing/2014/main" id="{7E050387-7536-4FD0-BBD5-D375DFB1192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69" name="Text Box 77">
          <a:extLst>
            <a:ext uri="{FF2B5EF4-FFF2-40B4-BE49-F238E27FC236}">
              <a16:creationId xmlns:a16="http://schemas.microsoft.com/office/drawing/2014/main" id="{457C4175-667B-47B8-89F9-580B4A6D7B0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0" name="Text Box 77">
          <a:extLst>
            <a:ext uri="{FF2B5EF4-FFF2-40B4-BE49-F238E27FC236}">
              <a16:creationId xmlns:a16="http://schemas.microsoft.com/office/drawing/2014/main" id="{F94C4FD4-4530-4A9E-86C4-FD7EB283BFB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1" name="Text Box 77">
          <a:extLst>
            <a:ext uri="{FF2B5EF4-FFF2-40B4-BE49-F238E27FC236}">
              <a16:creationId xmlns:a16="http://schemas.microsoft.com/office/drawing/2014/main" id="{BA534FD9-483D-4424-95A6-4E87735B3F6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2" name="Text Box 77">
          <a:extLst>
            <a:ext uri="{FF2B5EF4-FFF2-40B4-BE49-F238E27FC236}">
              <a16:creationId xmlns:a16="http://schemas.microsoft.com/office/drawing/2014/main" id="{A06FC08E-1947-4868-A432-829A9EC64ED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3" name="Text Box 77">
          <a:extLst>
            <a:ext uri="{FF2B5EF4-FFF2-40B4-BE49-F238E27FC236}">
              <a16:creationId xmlns:a16="http://schemas.microsoft.com/office/drawing/2014/main" id="{B9733BEC-7181-4D10-8619-C97111C580A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4" name="Text Box 77">
          <a:extLst>
            <a:ext uri="{FF2B5EF4-FFF2-40B4-BE49-F238E27FC236}">
              <a16:creationId xmlns:a16="http://schemas.microsoft.com/office/drawing/2014/main" id="{104F3770-B28D-4F75-8325-99F320007D4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5" name="Text Box 77">
          <a:extLst>
            <a:ext uri="{FF2B5EF4-FFF2-40B4-BE49-F238E27FC236}">
              <a16:creationId xmlns:a16="http://schemas.microsoft.com/office/drawing/2014/main" id="{0D4F1E44-9865-47B8-9D41-0E538DBD1B4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6" name="Text Box 77">
          <a:extLst>
            <a:ext uri="{FF2B5EF4-FFF2-40B4-BE49-F238E27FC236}">
              <a16:creationId xmlns:a16="http://schemas.microsoft.com/office/drawing/2014/main" id="{762EAFBB-E6D9-4939-820C-DBDBCCD1D3A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7" name="Text Box 77">
          <a:extLst>
            <a:ext uri="{FF2B5EF4-FFF2-40B4-BE49-F238E27FC236}">
              <a16:creationId xmlns:a16="http://schemas.microsoft.com/office/drawing/2014/main" id="{5DAAF6DF-7065-4D3B-AD6E-95DDF624AC8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8" name="Text Box 77">
          <a:extLst>
            <a:ext uri="{FF2B5EF4-FFF2-40B4-BE49-F238E27FC236}">
              <a16:creationId xmlns:a16="http://schemas.microsoft.com/office/drawing/2014/main" id="{96135E08-5C2F-4087-8A0E-81AF65ED755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79" name="Text Box 77">
          <a:extLst>
            <a:ext uri="{FF2B5EF4-FFF2-40B4-BE49-F238E27FC236}">
              <a16:creationId xmlns:a16="http://schemas.microsoft.com/office/drawing/2014/main" id="{6030CC6D-DC14-456E-A633-B5F99BE662C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0" name="Text Box 77">
          <a:extLst>
            <a:ext uri="{FF2B5EF4-FFF2-40B4-BE49-F238E27FC236}">
              <a16:creationId xmlns:a16="http://schemas.microsoft.com/office/drawing/2014/main" id="{622399BA-8246-4CFE-BB51-15CAB10867E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1" name="Text Box 77">
          <a:extLst>
            <a:ext uri="{FF2B5EF4-FFF2-40B4-BE49-F238E27FC236}">
              <a16:creationId xmlns:a16="http://schemas.microsoft.com/office/drawing/2014/main" id="{F095D8D7-CC64-4B62-9F7E-4B6A2A90093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2" name="Text Box 77">
          <a:extLst>
            <a:ext uri="{FF2B5EF4-FFF2-40B4-BE49-F238E27FC236}">
              <a16:creationId xmlns:a16="http://schemas.microsoft.com/office/drawing/2014/main" id="{F0F2D082-70E3-4F8F-BAFB-7FBAD44B858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3" name="Text Box 77">
          <a:extLst>
            <a:ext uri="{FF2B5EF4-FFF2-40B4-BE49-F238E27FC236}">
              <a16:creationId xmlns:a16="http://schemas.microsoft.com/office/drawing/2014/main" id="{D7145B49-ABAA-4E11-9DA4-0B5F6B108B9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4" name="Text Box 77">
          <a:extLst>
            <a:ext uri="{FF2B5EF4-FFF2-40B4-BE49-F238E27FC236}">
              <a16:creationId xmlns:a16="http://schemas.microsoft.com/office/drawing/2014/main" id="{45A9CC87-84D4-4672-A81D-C6136294DE5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5" name="Text Box 77">
          <a:extLst>
            <a:ext uri="{FF2B5EF4-FFF2-40B4-BE49-F238E27FC236}">
              <a16:creationId xmlns:a16="http://schemas.microsoft.com/office/drawing/2014/main" id="{7E1CFE5D-CCE0-4EEF-9F68-5FB742D8316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6" name="Text Box 77">
          <a:extLst>
            <a:ext uri="{FF2B5EF4-FFF2-40B4-BE49-F238E27FC236}">
              <a16:creationId xmlns:a16="http://schemas.microsoft.com/office/drawing/2014/main" id="{337E796B-D34C-4CA8-8955-AB986356786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7" name="Text Box 77">
          <a:extLst>
            <a:ext uri="{FF2B5EF4-FFF2-40B4-BE49-F238E27FC236}">
              <a16:creationId xmlns:a16="http://schemas.microsoft.com/office/drawing/2014/main" id="{1574122F-2013-4175-8949-82E0F899BEB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8" name="Text Box 77">
          <a:extLst>
            <a:ext uri="{FF2B5EF4-FFF2-40B4-BE49-F238E27FC236}">
              <a16:creationId xmlns:a16="http://schemas.microsoft.com/office/drawing/2014/main" id="{006E6150-B31C-4A69-BDAB-27398CCFCA8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89" name="Text Box 77">
          <a:extLst>
            <a:ext uri="{FF2B5EF4-FFF2-40B4-BE49-F238E27FC236}">
              <a16:creationId xmlns:a16="http://schemas.microsoft.com/office/drawing/2014/main" id="{25BAFBAD-35B6-4EC0-BE56-4FB3C71342B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0" name="Text Box 77">
          <a:extLst>
            <a:ext uri="{FF2B5EF4-FFF2-40B4-BE49-F238E27FC236}">
              <a16:creationId xmlns:a16="http://schemas.microsoft.com/office/drawing/2014/main" id="{B62D7B66-E7E8-4AF4-9995-C8C6BD9B5C5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1" name="Text Box 77">
          <a:extLst>
            <a:ext uri="{FF2B5EF4-FFF2-40B4-BE49-F238E27FC236}">
              <a16:creationId xmlns:a16="http://schemas.microsoft.com/office/drawing/2014/main" id="{404B567B-31AE-4505-B6AC-1A70D05A75E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2" name="Text Box 77">
          <a:extLst>
            <a:ext uri="{FF2B5EF4-FFF2-40B4-BE49-F238E27FC236}">
              <a16:creationId xmlns:a16="http://schemas.microsoft.com/office/drawing/2014/main" id="{FEE4A0D4-8711-44A4-9DD3-39394E42D13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3" name="Text Box 77">
          <a:extLst>
            <a:ext uri="{FF2B5EF4-FFF2-40B4-BE49-F238E27FC236}">
              <a16:creationId xmlns:a16="http://schemas.microsoft.com/office/drawing/2014/main" id="{0001E424-A4F1-441B-B91F-7AD5B9C6891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4" name="Text Box 77">
          <a:extLst>
            <a:ext uri="{FF2B5EF4-FFF2-40B4-BE49-F238E27FC236}">
              <a16:creationId xmlns:a16="http://schemas.microsoft.com/office/drawing/2014/main" id="{71CC3C57-16D5-4F8E-8D63-2E7AA6BA1EE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5" name="Text Box 77">
          <a:extLst>
            <a:ext uri="{FF2B5EF4-FFF2-40B4-BE49-F238E27FC236}">
              <a16:creationId xmlns:a16="http://schemas.microsoft.com/office/drawing/2014/main" id="{BAF569A8-1E86-4988-852B-BE2E79BFD17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6" name="Text Box 77">
          <a:extLst>
            <a:ext uri="{FF2B5EF4-FFF2-40B4-BE49-F238E27FC236}">
              <a16:creationId xmlns:a16="http://schemas.microsoft.com/office/drawing/2014/main" id="{FAF4167E-C6B2-410F-93B5-4DCB53BB876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7" name="Text Box 77">
          <a:extLst>
            <a:ext uri="{FF2B5EF4-FFF2-40B4-BE49-F238E27FC236}">
              <a16:creationId xmlns:a16="http://schemas.microsoft.com/office/drawing/2014/main" id="{CE7F18C9-29F3-4943-8629-59DA5793B0B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8" name="Text Box 77">
          <a:extLst>
            <a:ext uri="{FF2B5EF4-FFF2-40B4-BE49-F238E27FC236}">
              <a16:creationId xmlns:a16="http://schemas.microsoft.com/office/drawing/2014/main" id="{C5428014-2999-40CF-AF05-0A4D0A9F257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199" name="Text Box 77">
          <a:extLst>
            <a:ext uri="{FF2B5EF4-FFF2-40B4-BE49-F238E27FC236}">
              <a16:creationId xmlns:a16="http://schemas.microsoft.com/office/drawing/2014/main" id="{6BF867A5-1633-48AA-8B6C-74C891B4455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0" name="Text Box 77">
          <a:extLst>
            <a:ext uri="{FF2B5EF4-FFF2-40B4-BE49-F238E27FC236}">
              <a16:creationId xmlns:a16="http://schemas.microsoft.com/office/drawing/2014/main" id="{69FEEB15-AD3D-4798-9FFC-2AB2189C634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1" name="Text Box 77">
          <a:extLst>
            <a:ext uri="{FF2B5EF4-FFF2-40B4-BE49-F238E27FC236}">
              <a16:creationId xmlns:a16="http://schemas.microsoft.com/office/drawing/2014/main" id="{9D286B7C-F301-4B98-884B-F5C91989A39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2" name="Text Box 77">
          <a:extLst>
            <a:ext uri="{FF2B5EF4-FFF2-40B4-BE49-F238E27FC236}">
              <a16:creationId xmlns:a16="http://schemas.microsoft.com/office/drawing/2014/main" id="{D4F018B2-BA46-4B07-8A06-0DB4EE836DF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3" name="Text Box 77">
          <a:extLst>
            <a:ext uri="{FF2B5EF4-FFF2-40B4-BE49-F238E27FC236}">
              <a16:creationId xmlns:a16="http://schemas.microsoft.com/office/drawing/2014/main" id="{CA8227AD-D2CB-4019-865A-777068A4533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4" name="Text Box 77">
          <a:extLst>
            <a:ext uri="{FF2B5EF4-FFF2-40B4-BE49-F238E27FC236}">
              <a16:creationId xmlns:a16="http://schemas.microsoft.com/office/drawing/2014/main" id="{FA0C047C-6409-4BEE-A412-C3C116E8623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5" name="Text Box 77">
          <a:extLst>
            <a:ext uri="{FF2B5EF4-FFF2-40B4-BE49-F238E27FC236}">
              <a16:creationId xmlns:a16="http://schemas.microsoft.com/office/drawing/2014/main" id="{A7D5A071-A96B-4F93-99E1-A44EE2325E7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6" name="Text Box 77">
          <a:extLst>
            <a:ext uri="{FF2B5EF4-FFF2-40B4-BE49-F238E27FC236}">
              <a16:creationId xmlns:a16="http://schemas.microsoft.com/office/drawing/2014/main" id="{9FEC6E6F-30C6-4A86-849C-3ED32B98076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7" name="Text Box 77">
          <a:extLst>
            <a:ext uri="{FF2B5EF4-FFF2-40B4-BE49-F238E27FC236}">
              <a16:creationId xmlns:a16="http://schemas.microsoft.com/office/drawing/2014/main" id="{DA7F737E-5125-432E-AF0F-FBF67119360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8" name="Text Box 77">
          <a:extLst>
            <a:ext uri="{FF2B5EF4-FFF2-40B4-BE49-F238E27FC236}">
              <a16:creationId xmlns:a16="http://schemas.microsoft.com/office/drawing/2014/main" id="{F0AC6BB4-FA87-466B-9837-1E154F30839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09" name="Text Box 77">
          <a:extLst>
            <a:ext uri="{FF2B5EF4-FFF2-40B4-BE49-F238E27FC236}">
              <a16:creationId xmlns:a16="http://schemas.microsoft.com/office/drawing/2014/main" id="{FC7CD57D-8F3D-4CA7-B1E2-272CA685927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0" name="Text Box 77">
          <a:extLst>
            <a:ext uri="{FF2B5EF4-FFF2-40B4-BE49-F238E27FC236}">
              <a16:creationId xmlns:a16="http://schemas.microsoft.com/office/drawing/2014/main" id="{7CFB707E-3636-478F-8E54-C8A97298A48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1" name="Text Box 77">
          <a:extLst>
            <a:ext uri="{FF2B5EF4-FFF2-40B4-BE49-F238E27FC236}">
              <a16:creationId xmlns:a16="http://schemas.microsoft.com/office/drawing/2014/main" id="{2F6AC7DF-887C-4556-BA20-6A06709160B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2" name="Text Box 77">
          <a:extLst>
            <a:ext uri="{FF2B5EF4-FFF2-40B4-BE49-F238E27FC236}">
              <a16:creationId xmlns:a16="http://schemas.microsoft.com/office/drawing/2014/main" id="{200D2074-94DB-49E9-BA4B-3997083300E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3" name="Text Box 77">
          <a:extLst>
            <a:ext uri="{FF2B5EF4-FFF2-40B4-BE49-F238E27FC236}">
              <a16:creationId xmlns:a16="http://schemas.microsoft.com/office/drawing/2014/main" id="{49BC0BD2-7411-4BB1-9C46-ADDC0285C71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4" name="Text Box 77">
          <a:extLst>
            <a:ext uri="{FF2B5EF4-FFF2-40B4-BE49-F238E27FC236}">
              <a16:creationId xmlns:a16="http://schemas.microsoft.com/office/drawing/2014/main" id="{20CCBA80-D80D-44E6-8DD6-A0BB0405459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5" name="Text Box 77">
          <a:extLst>
            <a:ext uri="{FF2B5EF4-FFF2-40B4-BE49-F238E27FC236}">
              <a16:creationId xmlns:a16="http://schemas.microsoft.com/office/drawing/2014/main" id="{66D70A62-8F04-4575-BDEE-00356CA8D8E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6" name="Text Box 77">
          <a:extLst>
            <a:ext uri="{FF2B5EF4-FFF2-40B4-BE49-F238E27FC236}">
              <a16:creationId xmlns:a16="http://schemas.microsoft.com/office/drawing/2014/main" id="{5DE1038A-B3C0-4138-B544-CB551EE10B3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7" name="Text Box 77">
          <a:extLst>
            <a:ext uri="{FF2B5EF4-FFF2-40B4-BE49-F238E27FC236}">
              <a16:creationId xmlns:a16="http://schemas.microsoft.com/office/drawing/2014/main" id="{C269FACF-C172-4AFB-B26D-3FA16ED2D6B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8" name="Text Box 77">
          <a:extLst>
            <a:ext uri="{FF2B5EF4-FFF2-40B4-BE49-F238E27FC236}">
              <a16:creationId xmlns:a16="http://schemas.microsoft.com/office/drawing/2014/main" id="{9A2A6CB7-0CA6-4D43-8453-B079CDE97F7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19" name="Text Box 77">
          <a:extLst>
            <a:ext uri="{FF2B5EF4-FFF2-40B4-BE49-F238E27FC236}">
              <a16:creationId xmlns:a16="http://schemas.microsoft.com/office/drawing/2014/main" id="{23035C61-941D-43E7-B7DE-1A5650AAEBD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0" name="Text Box 77">
          <a:extLst>
            <a:ext uri="{FF2B5EF4-FFF2-40B4-BE49-F238E27FC236}">
              <a16:creationId xmlns:a16="http://schemas.microsoft.com/office/drawing/2014/main" id="{3EAA45D5-7866-443D-82C6-56C378977BE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1" name="Text Box 77">
          <a:extLst>
            <a:ext uri="{FF2B5EF4-FFF2-40B4-BE49-F238E27FC236}">
              <a16:creationId xmlns:a16="http://schemas.microsoft.com/office/drawing/2014/main" id="{FBF5BB54-9205-47A8-9CD1-52E77B492C2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2" name="Text Box 77">
          <a:extLst>
            <a:ext uri="{FF2B5EF4-FFF2-40B4-BE49-F238E27FC236}">
              <a16:creationId xmlns:a16="http://schemas.microsoft.com/office/drawing/2014/main" id="{5FCACBE0-3BCB-4C2F-9CC5-2E9B1656104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3" name="Text Box 77">
          <a:extLst>
            <a:ext uri="{FF2B5EF4-FFF2-40B4-BE49-F238E27FC236}">
              <a16:creationId xmlns:a16="http://schemas.microsoft.com/office/drawing/2014/main" id="{0E981C81-4664-42AF-AFCC-509D25C62A2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4" name="Text Box 77">
          <a:extLst>
            <a:ext uri="{FF2B5EF4-FFF2-40B4-BE49-F238E27FC236}">
              <a16:creationId xmlns:a16="http://schemas.microsoft.com/office/drawing/2014/main" id="{F4BEA369-56D5-4828-8F68-2C5A854FFC5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5" name="Text Box 77">
          <a:extLst>
            <a:ext uri="{FF2B5EF4-FFF2-40B4-BE49-F238E27FC236}">
              <a16:creationId xmlns:a16="http://schemas.microsoft.com/office/drawing/2014/main" id="{D6EC74E9-094D-487E-BCD3-C4D6BC4DF86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6" name="Text Box 77">
          <a:extLst>
            <a:ext uri="{FF2B5EF4-FFF2-40B4-BE49-F238E27FC236}">
              <a16:creationId xmlns:a16="http://schemas.microsoft.com/office/drawing/2014/main" id="{EBD900A0-742C-4C9E-A3D9-17913BB6041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7" name="Text Box 77">
          <a:extLst>
            <a:ext uri="{FF2B5EF4-FFF2-40B4-BE49-F238E27FC236}">
              <a16:creationId xmlns:a16="http://schemas.microsoft.com/office/drawing/2014/main" id="{40CD4ADC-C6F5-4B3A-91A1-E970E45C2F0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8" name="Text Box 77">
          <a:extLst>
            <a:ext uri="{FF2B5EF4-FFF2-40B4-BE49-F238E27FC236}">
              <a16:creationId xmlns:a16="http://schemas.microsoft.com/office/drawing/2014/main" id="{1E4BCD39-45BC-44CD-B30B-669C71281E3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29" name="Text Box 77">
          <a:extLst>
            <a:ext uri="{FF2B5EF4-FFF2-40B4-BE49-F238E27FC236}">
              <a16:creationId xmlns:a16="http://schemas.microsoft.com/office/drawing/2014/main" id="{E81D41A4-C52D-4423-B056-E49C5AFEA68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0" name="Text Box 77">
          <a:extLst>
            <a:ext uri="{FF2B5EF4-FFF2-40B4-BE49-F238E27FC236}">
              <a16:creationId xmlns:a16="http://schemas.microsoft.com/office/drawing/2014/main" id="{9D810EE0-70DD-41AD-BC56-EC5BF60C758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1" name="Text Box 77">
          <a:extLst>
            <a:ext uri="{FF2B5EF4-FFF2-40B4-BE49-F238E27FC236}">
              <a16:creationId xmlns:a16="http://schemas.microsoft.com/office/drawing/2014/main" id="{BA0F574E-4ED8-452A-A3AD-7507CF7252B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2" name="Text Box 77">
          <a:extLst>
            <a:ext uri="{FF2B5EF4-FFF2-40B4-BE49-F238E27FC236}">
              <a16:creationId xmlns:a16="http://schemas.microsoft.com/office/drawing/2014/main" id="{ED6393E5-BBF0-448B-AAEF-3C1CD88CC46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3" name="Text Box 77">
          <a:extLst>
            <a:ext uri="{FF2B5EF4-FFF2-40B4-BE49-F238E27FC236}">
              <a16:creationId xmlns:a16="http://schemas.microsoft.com/office/drawing/2014/main" id="{CDE3A6F0-54A3-47EA-9CDE-D7D3269E9E2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4" name="Text Box 77">
          <a:extLst>
            <a:ext uri="{FF2B5EF4-FFF2-40B4-BE49-F238E27FC236}">
              <a16:creationId xmlns:a16="http://schemas.microsoft.com/office/drawing/2014/main" id="{26BEDFDA-0C50-45C3-A1BE-5CAA6A36660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5" name="Text Box 77">
          <a:extLst>
            <a:ext uri="{FF2B5EF4-FFF2-40B4-BE49-F238E27FC236}">
              <a16:creationId xmlns:a16="http://schemas.microsoft.com/office/drawing/2014/main" id="{719A0575-1E3E-43B9-8D1D-676EB892774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6" name="Text Box 77">
          <a:extLst>
            <a:ext uri="{FF2B5EF4-FFF2-40B4-BE49-F238E27FC236}">
              <a16:creationId xmlns:a16="http://schemas.microsoft.com/office/drawing/2014/main" id="{F2098E9D-E7E8-49A1-A2A0-590056F25E8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7" name="Text Box 77">
          <a:extLst>
            <a:ext uri="{FF2B5EF4-FFF2-40B4-BE49-F238E27FC236}">
              <a16:creationId xmlns:a16="http://schemas.microsoft.com/office/drawing/2014/main" id="{E85847DF-D35E-4079-BBCC-92EEA74939E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8" name="Text Box 77">
          <a:extLst>
            <a:ext uri="{FF2B5EF4-FFF2-40B4-BE49-F238E27FC236}">
              <a16:creationId xmlns:a16="http://schemas.microsoft.com/office/drawing/2014/main" id="{28143962-6F54-483E-BB82-0889080FD10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39" name="Text Box 77">
          <a:extLst>
            <a:ext uri="{FF2B5EF4-FFF2-40B4-BE49-F238E27FC236}">
              <a16:creationId xmlns:a16="http://schemas.microsoft.com/office/drawing/2014/main" id="{144F887F-3765-4A71-A7E7-9574BB3C653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0" name="Text Box 77">
          <a:extLst>
            <a:ext uri="{FF2B5EF4-FFF2-40B4-BE49-F238E27FC236}">
              <a16:creationId xmlns:a16="http://schemas.microsoft.com/office/drawing/2014/main" id="{2B5E3C0E-7230-4A88-B04F-6783903A7F6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1" name="Text Box 77">
          <a:extLst>
            <a:ext uri="{FF2B5EF4-FFF2-40B4-BE49-F238E27FC236}">
              <a16:creationId xmlns:a16="http://schemas.microsoft.com/office/drawing/2014/main" id="{C3300068-032A-45B1-BD66-0AA3F8EC836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2" name="Text Box 77">
          <a:extLst>
            <a:ext uri="{FF2B5EF4-FFF2-40B4-BE49-F238E27FC236}">
              <a16:creationId xmlns:a16="http://schemas.microsoft.com/office/drawing/2014/main" id="{45B2B65B-E084-4F62-ACAD-7B11A9BA077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3" name="Text Box 77">
          <a:extLst>
            <a:ext uri="{FF2B5EF4-FFF2-40B4-BE49-F238E27FC236}">
              <a16:creationId xmlns:a16="http://schemas.microsoft.com/office/drawing/2014/main" id="{863791DE-A64B-459D-941F-E5EC020A78E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4" name="Text Box 77">
          <a:extLst>
            <a:ext uri="{FF2B5EF4-FFF2-40B4-BE49-F238E27FC236}">
              <a16:creationId xmlns:a16="http://schemas.microsoft.com/office/drawing/2014/main" id="{38FAA2EC-9F16-4DBE-8FE0-3C4E3D109CC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5" name="Text Box 77">
          <a:extLst>
            <a:ext uri="{FF2B5EF4-FFF2-40B4-BE49-F238E27FC236}">
              <a16:creationId xmlns:a16="http://schemas.microsoft.com/office/drawing/2014/main" id="{A2B1B405-5958-4CDF-AE66-B74C0910EBF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6" name="Text Box 77">
          <a:extLst>
            <a:ext uri="{FF2B5EF4-FFF2-40B4-BE49-F238E27FC236}">
              <a16:creationId xmlns:a16="http://schemas.microsoft.com/office/drawing/2014/main" id="{6648386B-FDC8-4031-87AA-F7E2C1FC594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7" name="Text Box 77">
          <a:extLst>
            <a:ext uri="{FF2B5EF4-FFF2-40B4-BE49-F238E27FC236}">
              <a16:creationId xmlns:a16="http://schemas.microsoft.com/office/drawing/2014/main" id="{764AFF6E-8C7B-42FB-8926-F2607A788F9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8" name="Text Box 77">
          <a:extLst>
            <a:ext uri="{FF2B5EF4-FFF2-40B4-BE49-F238E27FC236}">
              <a16:creationId xmlns:a16="http://schemas.microsoft.com/office/drawing/2014/main" id="{39166AAF-6650-4CB5-94BC-11A0607E3A4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49" name="Text Box 77">
          <a:extLst>
            <a:ext uri="{FF2B5EF4-FFF2-40B4-BE49-F238E27FC236}">
              <a16:creationId xmlns:a16="http://schemas.microsoft.com/office/drawing/2014/main" id="{BC96F963-C991-4528-B39B-11AD5E7889A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0" name="Text Box 77">
          <a:extLst>
            <a:ext uri="{FF2B5EF4-FFF2-40B4-BE49-F238E27FC236}">
              <a16:creationId xmlns:a16="http://schemas.microsoft.com/office/drawing/2014/main" id="{46B23D90-7341-4460-AB89-32AA6C70925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1" name="Text Box 77">
          <a:extLst>
            <a:ext uri="{FF2B5EF4-FFF2-40B4-BE49-F238E27FC236}">
              <a16:creationId xmlns:a16="http://schemas.microsoft.com/office/drawing/2014/main" id="{F07285D6-0DAD-4D62-A3DB-61F879E30B6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2" name="Text Box 77">
          <a:extLst>
            <a:ext uri="{FF2B5EF4-FFF2-40B4-BE49-F238E27FC236}">
              <a16:creationId xmlns:a16="http://schemas.microsoft.com/office/drawing/2014/main" id="{4E025D96-2A6A-45C0-BF8B-8B6EB0D6D19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3" name="Text Box 77">
          <a:extLst>
            <a:ext uri="{FF2B5EF4-FFF2-40B4-BE49-F238E27FC236}">
              <a16:creationId xmlns:a16="http://schemas.microsoft.com/office/drawing/2014/main" id="{6F18CAC8-AA8D-48D4-B2C8-3F30A301935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4" name="Text Box 77">
          <a:extLst>
            <a:ext uri="{FF2B5EF4-FFF2-40B4-BE49-F238E27FC236}">
              <a16:creationId xmlns:a16="http://schemas.microsoft.com/office/drawing/2014/main" id="{A80D785B-E0E2-4D0B-8ADC-35FD3E5AA0B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5" name="Text Box 77">
          <a:extLst>
            <a:ext uri="{FF2B5EF4-FFF2-40B4-BE49-F238E27FC236}">
              <a16:creationId xmlns:a16="http://schemas.microsoft.com/office/drawing/2014/main" id="{B6410A8C-15B9-4D09-B397-B4CCCA1552A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6" name="Text Box 77">
          <a:extLst>
            <a:ext uri="{FF2B5EF4-FFF2-40B4-BE49-F238E27FC236}">
              <a16:creationId xmlns:a16="http://schemas.microsoft.com/office/drawing/2014/main" id="{A1019528-E424-42C2-9A07-63D04DEB596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7" name="Text Box 77">
          <a:extLst>
            <a:ext uri="{FF2B5EF4-FFF2-40B4-BE49-F238E27FC236}">
              <a16:creationId xmlns:a16="http://schemas.microsoft.com/office/drawing/2014/main" id="{B9160F12-48E4-40EA-876D-DC4AD6D6977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8" name="Text Box 77">
          <a:extLst>
            <a:ext uri="{FF2B5EF4-FFF2-40B4-BE49-F238E27FC236}">
              <a16:creationId xmlns:a16="http://schemas.microsoft.com/office/drawing/2014/main" id="{329253A4-5F87-4CD8-93A1-5D442A6489A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59" name="Text Box 77">
          <a:extLst>
            <a:ext uri="{FF2B5EF4-FFF2-40B4-BE49-F238E27FC236}">
              <a16:creationId xmlns:a16="http://schemas.microsoft.com/office/drawing/2014/main" id="{E26AF5E9-BC6F-45A3-AA0A-04ADB02DDB5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0" name="Text Box 77">
          <a:extLst>
            <a:ext uri="{FF2B5EF4-FFF2-40B4-BE49-F238E27FC236}">
              <a16:creationId xmlns:a16="http://schemas.microsoft.com/office/drawing/2014/main" id="{07C7C685-BDB2-44C9-9B16-8DD1996DD48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1" name="Text Box 77">
          <a:extLst>
            <a:ext uri="{FF2B5EF4-FFF2-40B4-BE49-F238E27FC236}">
              <a16:creationId xmlns:a16="http://schemas.microsoft.com/office/drawing/2014/main" id="{F50506FF-315A-4583-8B5D-E0DBDB142BD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2" name="Text Box 77">
          <a:extLst>
            <a:ext uri="{FF2B5EF4-FFF2-40B4-BE49-F238E27FC236}">
              <a16:creationId xmlns:a16="http://schemas.microsoft.com/office/drawing/2014/main" id="{724C4818-AA3E-434B-8FB7-479E9C1348F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3" name="Text Box 77">
          <a:extLst>
            <a:ext uri="{FF2B5EF4-FFF2-40B4-BE49-F238E27FC236}">
              <a16:creationId xmlns:a16="http://schemas.microsoft.com/office/drawing/2014/main" id="{875EF2F3-6E14-4DE8-AFBC-49CE292BE0F5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4" name="Text Box 77">
          <a:extLst>
            <a:ext uri="{FF2B5EF4-FFF2-40B4-BE49-F238E27FC236}">
              <a16:creationId xmlns:a16="http://schemas.microsoft.com/office/drawing/2014/main" id="{F7443CB5-7CFC-4F32-9620-A668E22092D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5" name="Text Box 77">
          <a:extLst>
            <a:ext uri="{FF2B5EF4-FFF2-40B4-BE49-F238E27FC236}">
              <a16:creationId xmlns:a16="http://schemas.microsoft.com/office/drawing/2014/main" id="{1E0D3923-F504-499B-81F1-B16CC25DCFA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6" name="Text Box 77">
          <a:extLst>
            <a:ext uri="{FF2B5EF4-FFF2-40B4-BE49-F238E27FC236}">
              <a16:creationId xmlns:a16="http://schemas.microsoft.com/office/drawing/2014/main" id="{33E87BDD-3488-45DC-B2F1-0F3828388B6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7" name="Text Box 77">
          <a:extLst>
            <a:ext uri="{FF2B5EF4-FFF2-40B4-BE49-F238E27FC236}">
              <a16:creationId xmlns:a16="http://schemas.microsoft.com/office/drawing/2014/main" id="{9ABB1454-6113-4459-9CB5-147C70BC3C6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8" name="Text Box 77">
          <a:extLst>
            <a:ext uri="{FF2B5EF4-FFF2-40B4-BE49-F238E27FC236}">
              <a16:creationId xmlns:a16="http://schemas.microsoft.com/office/drawing/2014/main" id="{4542E868-AC87-4D22-B576-398D43C9D52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69" name="Text Box 77">
          <a:extLst>
            <a:ext uri="{FF2B5EF4-FFF2-40B4-BE49-F238E27FC236}">
              <a16:creationId xmlns:a16="http://schemas.microsoft.com/office/drawing/2014/main" id="{0A47F1B8-271D-46AB-977E-7824DA3E37A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0" name="Text Box 77">
          <a:extLst>
            <a:ext uri="{FF2B5EF4-FFF2-40B4-BE49-F238E27FC236}">
              <a16:creationId xmlns:a16="http://schemas.microsoft.com/office/drawing/2014/main" id="{38AD6B62-3747-4734-9B59-817B60E19EC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1" name="Text Box 77">
          <a:extLst>
            <a:ext uri="{FF2B5EF4-FFF2-40B4-BE49-F238E27FC236}">
              <a16:creationId xmlns:a16="http://schemas.microsoft.com/office/drawing/2014/main" id="{387B2396-AAC8-4AFB-BAFA-B7DE48457E9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2" name="Text Box 77">
          <a:extLst>
            <a:ext uri="{FF2B5EF4-FFF2-40B4-BE49-F238E27FC236}">
              <a16:creationId xmlns:a16="http://schemas.microsoft.com/office/drawing/2014/main" id="{0A83D8D9-CE10-4677-9BF7-66DBE51721E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3" name="Text Box 77">
          <a:extLst>
            <a:ext uri="{FF2B5EF4-FFF2-40B4-BE49-F238E27FC236}">
              <a16:creationId xmlns:a16="http://schemas.microsoft.com/office/drawing/2014/main" id="{EC24D068-4A9C-4434-AB1F-3D53266AE42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4" name="Text Box 77">
          <a:extLst>
            <a:ext uri="{FF2B5EF4-FFF2-40B4-BE49-F238E27FC236}">
              <a16:creationId xmlns:a16="http://schemas.microsoft.com/office/drawing/2014/main" id="{4493F72E-5F1C-4079-8142-56F2DC914E6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5" name="Text Box 77">
          <a:extLst>
            <a:ext uri="{FF2B5EF4-FFF2-40B4-BE49-F238E27FC236}">
              <a16:creationId xmlns:a16="http://schemas.microsoft.com/office/drawing/2014/main" id="{3DC56E0D-714D-41FE-B2DD-115C17562EC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6" name="Text Box 77">
          <a:extLst>
            <a:ext uri="{FF2B5EF4-FFF2-40B4-BE49-F238E27FC236}">
              <a16:creationId xmlns:a16="http://schemas.microsoft.com/office/drawing/2014/main" id="{543DD28D-A0BF-44A5-8669-58F308AF9C3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7" name="Text Box 77">
          <a:extLst>
            <a:ext uri="{FF2B5EF4-FFF2-40B4-BE49-F238E27FC236}">
              <a16:creationId xmlns:a16="http://schemas.microsoft.com/office/drawing/2014/main" id="{BA4C00B1-373A-4A9C-A990-2B4272DFCD5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8" name="Text Box 77">
          <a:extLst>
            <a:ext uri="{FF2B5EF4-FFF2-40B4-BE49-F238E27FC236}">
              <a16:creationId xmlns:a16="http://schemas.microsoft.com/office/drawing/2014/main" id="{56A488B2-A220-4076-B391-2887F1E2DDB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79" name="Text Box 77">
          <a:extLst>
            <a:ext uri="{FF2B5EF4-FFF2-40B4-BE49-F238E27FC236}">
              <a16:creationId xmlns:a16="http://schemas.microsoft.com/office/drawing/2014/main" id="{208FA7AF-B8F7-41BF-A0DB-D76752A0265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0" name="Text Box 77">
          <a:extLst>
            <a:ext uri="{FF2B5EF4-FFF2-40B4-BE49-F238E27FC236}">
              <a16:creationId xmlns:a16="http://schemas.microsoft.com/office/drawing/2014/main" id="{06D0DA8A-9AB6-456E-BA49-0FC8EB8D9F4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1" name="Text Box 77">
          <a:extLst>
            <a:ext uri="{FF2B5EF4-FFF2-40B4-BE49-F238E27FC236}">
              <a16:creationId xmlns:a16="http://schemas.microsoft.com/office/drawing/2014/main" id="{9966FFC7-703F-4450-B023-C6404354B34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2" name="Text Box 77">
          <a:extLst>
            <a:ext uri="{FF2B5EF4-FFF2-40B4-BE49-F238E27FC236}">
              <a16:creationId xmlns:a16="http://schemas.microsoft.com/office/drawing/2014/main" id="{56BC4415-47AE-464C-96D6-35AD47CB8D2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3" name="Text Box 77">
          <a:extLst>
            <a:ext uri="{FF2B5EF4-FFF2-40B4-BE49-F238E27FC236}">
              <a16:creationId xmlns:a16="http://schemas.microsoft.com/office/drawing/2014/main" id="{4CAAC9A7-8AA4-4FAA-9907-CEAF05FA084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4" name="Text Box 77">
          <a:extLst>
            <a:ext uri="{FF2B5EF4-FFF2-40B4-BE49-F238E27FC236}">
              <a16:creationId xmlns:a16="http://schemas.microsoft.com/office/drawing/2014/main" id="{BBA1DB6C-9DA7-44B9-A806-40E140105E4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5" name="Text Box 77">
          <a:extLst>
            <a:ext uri="{FF2B5EF4-FFF2-40B4-BE49-F238E27FC236}">
              <a16:creationId xmlns:a16="http://schemas.microsoft.com/office/drawing/2014/main" id="{91DB7397-4FD3-4559-A61D-1E31DEF5D53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6" name="Text Box 77">
          <a:extLst>
            <a:ext uri="{FF2B5EF4-FFF2-40B4-BE49-F238E27FC236}">
              <a16:creationId xmlns:a16="http://schemas.microsoft.com/office/drawing/2014/main" id="{60D7ADFD-65B1-4123-B5CB-C7FBF0B6FA3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7" name="Text Box 77">
          <a:extLst>
            <a:ext uri="{FF2B5EF4-FFF2-40B4-BE49-F238E27FC236}">
              <a16:creationId xmlns:a16="http://schemas.microsoft.com/office/drawing/2014/main" id="{1433C5FC-509B-4340-BDBF-20B714DF883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8" name="Text Box 77">
          <a:extLst>
            <a:ext uri="{FF2B5EF4-FFF2-40B4-BE49-F238E27FC236}">
              <a16:creationId xmlns:a16="http://schemas.microsoft.com/office/drawing/2014/main" id="{1F0E927F-FA33-4EBE-86CA-6EAD8EA706C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89" name="Text Box 77">
          <a:extLst>
            <a:ext uri="{FF2B5EF4-FFF2-40B4-BE49-F238E27FC236}">
              <a16:creationId xmlns:a16="http://schemas.microsoft.com/office/drawing/2014/main" id="{A092C7A5-18BB-4023-8F6E-A65EE7B8739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0" name="Text Box 77">
          <a:extLst>
            <a:ext uri="{FF2B5EF4-FFF2-40B4-BE49-F238E27FC236}">
              <a16:creationId xmlns:a16="http://schemas.microsoft.com/office/drawing/2014/main" id="{51A10A82-5308-419D-A54F-1DEA1F8E701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1" name="Text Box 77">
          <a:extLst>
            <a:ext uri="{FF2B5EF4-FFF2-40B4-BE49-F238E27FC236}">
              <a16:creationId xmlns:a16="http://schemas.microsoft.com/office/drawing/2014/main" id="{FB436EB3-1C3D-4F1A-97F5-DC487189C08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2" name="Text Box 77">
          <a:extLst>
            <a:ext uri="{FF2B5EF4-FFF2-40B4-BE49-F238E27FC236}">
              <a16:creationId xmlns:a16="http://schemas.microsoft.com/office/drawing/2014/main" id="{032BAB42-5313-49D2-9277-C81C135FBD7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3" name="Text Box 77">
          <a:extLst>
            <a:ext uri="{FF2B5EF4-FFF2-40B4-BE49-F238E27FC236}">
              <a16:creationId xmlns:a16="http://schemas.microsoft.com/office/drawing/2014/main" id="{94E0D176-8220-4433-AF34-CAC17D3B599E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4" name="Text Box 77">
          <a:extLst>
            <a:ext uri="{FF2B5EF4-FFF2-40B4-BE49-F238E27FC236}">
              <a16:creationId xmlns:a16="http://schemas.microsoft.com/office/drawing/2014/main" id="{9EF936C6-0F50-47F6-A673-082353E5140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5" name="Text Box 77">
          <a:extLst>
            <a:ext uri="{FF2B5EF4-FFF2-40B4-BE49-F238E27FC236}">
              <a16:creationId xmlns:a16="http://schemas.microsoft.com/office/drawing/2014/main" id="{99EEA131-919E-45ED-B8FB-5A2822769C2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6" name="Text Box 77">
          <a:extLst>
            <a:ext uri="{FF2B5EF4-FFF2-40B4-BE49-F238E27FC236}">
              <a16:creationId xmlns:a16="http://schemas.microsoft.com/office/drawing/2014/main" id="{21098A16-35D3-4B95-938A-FE9B95DC16F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7" name="Text Box 77">
          <a:extLst>
            <a:ext uri="{FF2B5EF4-FFF2-40B4-BE49-F238E27FC236}">
              <a16:creationId xmlns:a16="http://schemas.microsoft.com/office/drawing/2014/main" id="{0C1ACAFD-DA72-43C1-9BCB-D333CE70399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8" name="Text Box 77">
          <a:extLst>
            <a:ext uri="{FF2B5EF4-FFF2-40B4-BE49-F238E27FC236}">
              <a16:creationId xmlns:a16="http://schemas.microsoft.com/office/drawing/2014/main" id="{0936CA43-3161-463D-A189-0B45487B8D0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299" name="Text Box 77">
          <a:extLst>
            <a:ext uri="{FF2B5EF4-FFF2-40B4-BE49-F238E27FC236}">
              <a16:creationId xmlns:a16="http://schemas.microsoft.com/office/drawing/2014/main" id="{5FF44AAC-7E8D-4294-8406-99A6DEBAA20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0" name="Text Box 77">
          <a:extLst>
            <a:ext uri="{FF2B5EF4-FFF2-40B4-BE49-F238E27FC236}">
              <a16:creationId xmlns:a16="http://schemas.microsoft.com/office/drawing/2014/main" id="{AD473733-245B-4DA6-A19D-AC1A6DD3D19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1" name="Text Box 77">
          <a:extLst>
            <a:ext uri="{FF2B5EF4-FFF2-40B4-BE49-F238E27FC236}">
              <a16:creationId xmlns:a16="http://schemas.microsoft.com/office/drawing/2014/main" id="{CA89D4E7-CA94-4099-B8D7-A178C66C30C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2" name="Text Box 77">
          <a:extLst>
            <a:ext uri="{FF2B5EF4-FFF2-40B4-BE49-F238E27FC236}">
              <a16:creationId xmlns:a16="http://schemas.microsoft.com/office/drawing/2014/main" id="{8AFC9F30-04BB-4BBF-903D-BB71FB5E252A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3" name="Text Box 77">
          <a:extLst>
            <a:ext uri="{FF2B5EF4-FFF2-40B4-BE49-F238E27FC236}">
              <a16:creationId xmlns:a16="http://schemas.microsoft.com/office/drawing/2014/main" id="{AFE0EB07-A173-4D14-9B7C-114CFA9CBF1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4" name="Text Box 77">
          <a:extLst>
            <a:ext uri="{FF2B5EF4-FFF2-40B4-BE49-F238E27FC236}">
              <a16:creationId xmlns:a16="http://schemas.microsoft.com/office/drawing/2014/main" id="{56EFE997-01B4-4447-BD34-5F3B7D962A6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5" name="Text Box 77">
          <a:extLst>
            <a:ext uri="{FF2B5EF4-FFF2-40B4-BE49-F238E27FC236}">
              <a16:creationId xmlns:a16="http://schemas.microsoft.com/office/drawing/2014/main" id="{F7C5C0EA-A949-45BF-9258-E9245EA34F2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6" name="Text Box 77">
          <a:extLst>
            <a:ext uri="{FF2B5EF4-FFF2-40B4-BE49-F238E27FC236}">
              <a16:creationId xmlns:a16="http://schemas.microsoft.com/office/drawing/2014/main" id="{B1BB89B5-1DCB-42A2-A595-D98C9F57C0C2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7" name="Text Box 77">
          <a:extLst>
            <a:ext uri="{FF2B5EF4-FFF2-40B4-BE49-F238E27FC236}">
              <a16:creationId xmlns:a16="http://schemas.microsoft.com/office/drawing/2014/main" id="{43CA0367-0927-4A79-A12C-F97FDBC1A59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8" name="Text Box 77">
          <a:extLst>
            <a:ext uri="{FF2B5EF4-FFF2-40B4-BE49-F238E27FC236}">
              <a16:creationId xmlns:a16="http://schemas.microsoft.com/office/drawing/2014/main" id="{56FF67AE-E913-4D61-A950-94DB42D3575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09" name="Text Box 77">
          <a:extLst>
            <a:ext uri="{FF2B5EF4-FFF2-40B4-BE49-F238E27FC236}">
              <a16:creationId xmlns:a16="http://schemas.microsoft.com/office/drawing/2014/main" id="{E1E8A98A-DE49-4F05-B4A8-EBE4AF155873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0" name="Text Box 77">
          <a:extLst>
            <a:ext uri="{FF2B5EF4-FFF2-40B4-BE49-F238E27FC236}">
              <a16:creationId xmlns:a16="http://schemas.microsoft.com/office/drawing/2014/main" id="{FAD8A970-67EC-4D7E-8B3F-51BCE08927D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1" name="Text Box 77">
          <a:extLst>
            <a:ext uri="{FF2B5EF4-FFF2-40B4-BE49-F238E27FC236}">
              <a16:creationId xmlns:a16="http://schemas.microsoft.com/office/drawing/2014/main" id="{F047BEE1-199D-4490-BFD3-A62738E4B19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2" name="Text Box 77">
          <a:extLst>
            <a:ext uri="{FF2B5EF4-FFF2-40B4-BE49-F238E27FC236}">
              <a16:creationId xmlns:a16="http://schemas.microsoft.com/office/drawing/2014/main" id="{2BDB1815-B93F-488B-858F-9570772E1411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3" name="Text Box 77">
          <a:extLst>
            <a:ext uri="{FF2B5EF4-FFF2-40B4-BE49-F238E27FC236}">
              <a16:creationId xmlns:a16="http://schemas.microsoft.com/office/drawing/2014/main" id="{39C2DD68-237A-4F15-BFBA-67857866779C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4" name="Text Box 77">
          <a:extLst>
            <a:ext uri="{FF2B5EF4-FFF2-40B4-BE49-F238E27FC236}">
              <a16:creationId xmlns:a16="http://schemas.microsoft.com/office/drawing/2014/main" id="{A9C3083E-A550-476C-9E1C-F5B2761A6B3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5" name="Text Box 77">
          <a:extLst>
            <a:ext uri="{FF2B5EF4-FFF2-40B4-BE49-F238E27FC236}">
              <a16:creationId xmlns:a16="http://schemas.microsoft.com/office/drawing/2014/main" id="{0AD1C4F9-EBAB-464C-8D1E-DBB157F0150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6" name="Text Box 77">
          <a:extLst>
            <a:ext uri="{FF2B5EF4-FFF2-40B4-BE49-F238E27FC236}">
              <a16:creationId xmlns:a16="http://schemas.microsoft.com/office/drawing/2014/main" id="{7981DA47-4060-445E-BAE1-7B2A172ABEB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7" name="Text Box 77">
          <a:extLst>
            <a:ext uri="{FF2B5EF4-FFF2-40B4-BE49-F238E27FC236}">
              <a16:creationId xmlns:a16="http://schemas.microsoft.com/office/drawing/2014/main" id="{4AE1A36E-9439-4ECE-BEF5-4F11F9BF8694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8" name="Text Box 77">
          <a:extLst>
            <a:ext uri="{FF2B5EF4-FFF2-40B4-BE49-F238E27FC236}">
              <a16:creationId xmlns:a16="http://schemas.microsoft.com/office/drawing/2014/main" id="{4BEF687B-44A1-4950-AEC3-FD95A54782B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19" name="Text Box 77">
          <a:extLst>
            <a:ext uri="{FF2B5EF4-FFF2-40B4-BE49-F238E27FC236}">
              <a16:creationId xmlns:a16="http://schemas.microsoft.com/office/drawing/2014/main" id="{218C2CD1-9535-42CF-8D3C-9F2E67B6D6B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0" name="Text Box 77">
          <a:extLst>
            <a:ext uri="{FF2B5EF4-FFF2-40B4-BE49-F238E27FC236}">
              <a16:creationId xmlns:a16="http://schemas.microsoft.com/office/drawing/2014/main" id="{618B8092-3192-4449-A377-1A1C15756B4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1" name="Text Box 77">
          <a:extLst>
            <a:ext uri="{FF2B5EF4-FFF2-40B4-BE49-F238E27FC236}">
              <a16:creationId xmlns:a16="http://schemas.microsoft.com/office/drawing/2014/main" id="{0FC974AE-1A47-4344-ACE0-7182F6887416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2" name="Text Box 77">
          <a:extLst>
            <a:ext uri="{FF2B5EF4-FFF2-40B4-BE49-F238E27FC236}">
              <a16:creationId xmlns:a16="http://schemas.microsoft.com/office/drawing/2014/main" id="{258D796B-ED28-4CC9-B1AB-9A8EF3189F2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3" name="Text Box 77">
          <a:extLst>
            <a:ext uri="{FF2B5EF4-FFF2-40B4-BE49-F238E27FC236}">
              <a16:creationId xmlns:a16="http://schemas.microsoft.com/office/drawing/2014/main" id="{938701D0-E7B7-4A16-8966-9D78B79A6A1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4" name="Text Box 77">
          <a:extLst>
            <a:ext uri="{FF2B5EF4-FFF2-40B4-BE49-F238E27FC236}">
              <a16:creationId xmlns:a16="http://schemas.microsoft.com/office/drawing/2014/main" id="{D721D0CB-C4B4-4117-A69C-8AEA5403A48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5" name="Text Box 77">
          <a:extLst>
            <a:ext uri="{FF2B5EF4-FFF2-40B4-BE49-F238E27FC236}">
              <a16:creationId xmlns:a16="http://schemas.microsoft.com/office/drawing/2014/main" id="{93176F25-E558-4886-A94A-AA72AA03106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6" name="Text Box 77">
          <a:extLst>
            <a:ext uri="{FF2B5EF4-FFF2-40B4-BE49-F238E27FC236}">
              <a16:creationId xmlns:a16="http://schemas.microsoft.com/office/drawing/2014/main" id="{2844C35B-5EBF-4C5E-B257-1972B6688C0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7" name="Text Box 77">
          <a:extLst>
            <a:ext uri="{FF2B5EF4-FFF2-40B4-BE49-F238E27FC236}">
              <a16:creationId xmlns:a16="http://schemas.microsoft.com/office/drawing/2014/main" id="{8BD0B234-F34E-4C49-82AC-138F22B3C110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8" name="Text Box 77">
          <a:extLst>
            <a:ext uri="{FF2B5EF4-FFF2-40B4-BE49-F238E27FC236}">
              <a16:creationId xmlns:a16="http://schemas.microsoft.com/office/drawing/2014/main" id="{62E01544-ACDB-4387-8C0D-05FD3C05CE7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29" name="Text Box 77">
          <a:extLst>
            <a:ext uri="{FF2B5EF4-FFF2-40B4-BE49-F238E27FC236}">
              <a16:creationId xmlns:a16="http://schemas.microsoft.com/office/drawing/2014/main" id="{471C5EFA-5C1A-4C5F-9224-25F1336907AB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30" name="Text Box 77">
          <a:extLst>
            <a:ext uri="{FF2B5EF4-FFF2-40B4-BE49-F238E27FC236}">
              <a16:creationId xmlns:a16="http://schemas.microsoft.com/office/drawing/2014/main" id="{0F4647E2-0129-4AB5-9677-9CE9744BD4D7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31" name="Text Box 77">
          <a:extLst>
            <a:ext uri="{FF2B5EF4-FFF2-40B4-BE49-F238E27FC236}">
              <a16:creationId xmlns:a16="http://schemas.microsoft.com/office/drawing/2014/main" id="{6A9BFEA8-4335-43A5-960B-0169BC5C9D5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32" name="Text Box 77">
          <a:extLst>
            <a:ext uri="{FF2B5EF4-FFF2-40B4-BE49-F238E27FC236}">
              <a16:creationId xmlns:a16="http://schemas.microsoft.com/office/drawing/2014/main" id="{1B201C2F-8D12-4428-BE5E-7AFDD3F94008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33" name="Text Box 77">
          <a:extLst>
            <a:ext uri="{FF2B5EF4-FFF2-40B4-BE49-F238E27FC236}">
              <a16:creationId xmlns:a16="http://schemas.microsoft.com/office/drawing/2014/main" id="{4C516A42-376B-4CA1-8025-2D347FD4ED09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34" name="Text Box 77">
          <a:extLst>
            <a:ext uri="{FF2B5EF4-FFF2-40B4-BE49-F238E27FC236}">
              <a16:creationId xmlns:a16="http://schemas.microsoft.com/office/drawing/2014/main" id="{90624206-C490-4D0E-8016-AD4C596C505F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0</xdr:rowOff>
    </xdr:from>
    <xdr:ext cx="63500" cy="76200"/>
    <xdr:sp macro="" textlink="">
      <xdr:nvSpPr>
        <xdr:cNvPr id="7335" name="Text Box 77">
          <a:extLst>
            <a:ext uri="{FF2B5EF4-FFF2-40B4-BE49-F238E27FC236}">
              <a16:creationId xmlns:a16="http://schemas.microsoft.com/office/drawing/2014/main" id="{CA1AA0B5-8458-4276-AE15-74B5C6D4C3BD}"/>
            </a:ext>
          </a:extLst>
        </xdr:cNvPr>
        <xdr:cNvSpPr txBox="1">
          <a:spLocks noChangeArrowheads="1"/>
        </xdr:cNvSpPr>
      </xdr:nvSpPr>
      <xdr:spPr bwMode="auto">
        <a:xfrm>
          <a:off x="170180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285505</xdr:colOff>
      <xdr:row>41</xdr:row>
      <xdr:rowOff>0</xdr:rowOff>
    </xdr:from>
    <xdr:ext cx="63500" cy="76200"/>
    <xdr:sp macro="" textlink="">
      <xdr:nvSpPr>
        <xdr:cNvPr id="7336" name="Text Box 77">
          <a:extLst>
            <a:ext uri="{FF2B5EF4-FFF2-40B4-BE49-F238E27FC236}">
              <a16:creationId xmlns:a16="http://schemas.microsoft.com/office/drawing/2014/main" id="{04E8DC35-2C98-4DA1-9C24-2E6B3CB8C38F}"/>
            </a:ext>
          </a:extLst>
        </xdr:cNvPr>
        <xdr:cNvSpPr txBox="1">
          <a:spLocks noChangeArrowheads="1"/>
        </xdr:cNvSpPr>
      </xdr:nvSpPr>
      <xdr:spPr bwMode="auto">
        <a:xfrm>
          <a:off x="1723780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37" name="Text Box 77">
          <a:extLst>
            <a:ext uri="{FF2B5EF4-FFF2-40B4-BE49-F238E27FC236}">
              <a16:creationId xmlns:a16="http://schemas.microsoft.com/office/drawing/2014/main" id="{25B38442-A38F-4356-AF0F-5C04CC5FD6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38" name="Text Box 77">
          <a:extLst>
            <a:ext uri="{FF2B5EF4-FFF2-40B4-BE49-F238E27FC236}">
              <a16:creationId xmlns:a16="http://schemas.microsoft.com/office/drawing/2014/main" id="{6F7AB10B-7ECB-4711-804F-FCF3AD47F6B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39" name="Text Box 77">
          <a:extLst>
            <a:ext uri="{FF2B5EF4-FFF2-40B4-BE49-F238E27FC236}">
              <a16:creationId xmlns:a16="http://schemas.microsoft.com/office/drawing/2014/main" id="{D9B3EF89-6C48-4B30-9BD8-968FBA1AAD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0" name="Text Box 77">
          <a:extLst>
            <a:ext uri="{FF2B5EF4-FFF2-40B4-BE49-F238E27FC236}">
              <a16:creationId xmlns:a16="http://schemas.microsoft.com/office/drawing/2014/main" id="{5D7D8950-8340-4955-ACE5-5B90CA87E50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1" name="Text Box 77">
          <a:extLst>
            <a:ext uri="{FF2B5EF4-FFF2-40B4-BE49-F238E27FC236}">
              <a16:creationId xmlns:a16="http://schemas.microsoft.com/office/drawing/2014/main" id="{D7B28505-3AD7-4E61-BB52-8C153E3C2C6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2" name="Text Box 77">
          <a:extLst>
            <a:ext uri="{FF2B5EF4-FFF2-40B4-BE49-F238E27FC236}">
              <a16:creationId xmlns:a16="http://schemas.microsoft.com/office/drawing/2014/main" id="{A305D285-3611-4C37-BC08-CF10567F346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3" name="Text Box 77">
          <a:extLst>
            <a:ext uri="{FF2B5EF4-FFF2-40B4-BE49-F238E27FC236}">
              <a16:creationId xmlns:a16="http://schemas.microsoft.com/office/drawing/2014/main" id="{A19034E7-4E63-46E5-A46E-337C4F49F2D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4" name="Text Box 77">
          <a:extLst>
            <a:ext uri="{FF2B5EF4-FFF2-40B4-BE49-F238E27FC236}">
              <a16:creationId xmlns:a16="http://schemas.microsoft.com/office/drawing/2014/main" id="{8F291B3E-6E93-4C81-B32F-86A4DEEFDB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5" name="Text Box 77">
          <a:extLst>
            <a:ext uri="{FF2B5EF4-FFF2-40B4-BE49-F238E27FC236}">
              <a16:creationId xmlns:a16="http://schemas.microsoft.com/office/drawing/2014/main" id="{13F0BCAF-8893-43F1-954C-4A48D15CD6C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6" name="Text Box 77">
          <a:extLst>
            <a:ext uri="{FF2B5EF4-FFF2-40B4-BE49-F238E27FC236}">
              <a16:creationId xmlns:a16="http://schemas.microsoft.com/office/drawing/2014/main" id="{8B1C150C-061E-4B6B-B7AD-D2D64073F97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7" name="Text Box 77">
          <a:extLst>
            <a:ext uri="{FF2B5EF4-FFF2-40B4-BE49-F238E27FC236}">
              <a16:creationId xmlns:a16="http://schemas.microsoft.com/office/drawing/2014/main" id="{6800E327-1395-414F-9B1F-60989400DF5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8" name="Text Box 77">
          <a:extLst>
            <a:ext uri="{FF2B5EF4-FFF2-40B4-BE49-F238E27FC236}">
              <a16:creationId xmlns:a16="http://schemas.microsoft.com/office/drawing/2014/main" id="{52AC4A4B-E265-43F0-8EAA-493306F496B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49" name="Text Box 77">
          <a:extLst>
            <a:ext uri="{FF2B5EF4-FFF2-40B4-BE49-F238E27FC236}">
              <a16:creationId xmlns:a16="http://schemas.microsoft.com/office/drawing/2014/main" id="{D0AB14EF-625D-4DED-8036-F08886BDAC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0" name="Text Box 77">
          <a:extLst>
            <a:ext uri="{FF2B5EF4-FFF2-40B4-BE49-F238E27FC236}">
              <a16:creationId xmlns:a16="http://schemas.microsoft.com/office/drawing/2014/main" id="{E5834147-BC8F-4981-8EB6-BEF83D939BF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1" name="Text Box 77">
          <a:extLst>
            <a:ext uri="{FF2B5EF4-FFF2-40B4-BE49-F238E27FC236}">
              <a16:creationId xmlns:a16="http://schemas.microsoft.com/office/drawing/2014/main" id="{C6B612B7-33B2-4FA3-86F6-A8D93180828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2" name="Text Box 77">
          <a:extLst>
            <a:ext uri="{FF2B5EF4-FFF2-40B4-BE49-F238E27FC236}">
              <a16:creationId xmlns:a16="http://schemas.microsoft.com/office/drawing/2014/main" id="{2E2377B1-737B-4338-9EE0-FFF82F741E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3" name="Text Box 77">
          <a:extLst>
            <a:ext uri="{FF2B5EF4-FFF2-40B4-BE49-F238E27FC236}">
              <a16:creationId xmlns:a16="http://schemas.microsoft.com/office/drawing/2014/main" id="{0E32C433-5B23-421F-A6B4-F5B3C807B3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4" name="Text Box 77">
          <a:extLst>
            <a:ext uri="{FF2B5EF4-FFF2-40B4-BE49-F238E27FC236}">
              <a16:creationId xmlns:a16="http://schemas.microsoft.com/office/drawing/2014/main" id="{306A9180-A943-4D13-B06B-09241D58D98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5" name="Text Box 77">
          <a:extLst>
            <a:ext uri="{FF2B5EF4-FFF2-40B4-BE49-F238E27FC236}">
              <a16:creationId xmlns:a16="http://schemas.microsoft.com/office/drawing/2014/main" id="{D1EEEAD4-A787-40A9-8FCB-0B56FBBDB87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6" name="Text Box 77">
          <a:extLst>
            <a:ext uri="{FF2B5EF4-FFF2-40B4-BE49-F238E27FC236}">
              <a16:creationId xmlns:a16="http://schemas.microsoft.com/office/drawing/2014/main" id="{4544E83D-B523-4DB3-AA51-754B5C16EE6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7" name="Text Box 77">
          <a:extLst>
            <a:ext uri="{FF2B5EF4-FFF2-40B4-BE49-F238E27FC236}">
              <a16:creationId xmlns:a16="http://schemas.microsoft.com/office/drawing/2014/main" id="{41787CFA-F330-4D82-8121-EE9F10B384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8" name="Text Box 77">
          <a:extLst>
            <a:ext uri="{FF2B5EF4-FFF2-40B4-BE49-F238E27FC236}">
              <a16:creationId xmlns:a16="http://schemas.microsoft.com/office/drawing/2014/main" id="{8021D33E-B711-4EFE-915C-00E51C79AD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59" name="Text Box 77">
          <a:extLst>
            <a:ext uri="{FF2B5EF4-FFF2-40B4-BE49-F238E27FC236}">
              <a16:creationId xmlns:a16="http://schemas.microsoft.com/office/drawing/2014/main" id="{DB0337C1-484B-4E2E-A4FB-AF16190592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0" name="Text Box 77">
          <a:extLst>
            <a:ext uri="{FF2B5EF4-FFF2-40B4-BE49-F238E27FC236}">
              <a16:creationId xmlns:a16="http://schemas.microsoft.com/office/drawing/2014/main" id="{056B0FDD-D021-451D-931C-1A6F043027F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1" name="Text Box 77">
          <a:extLst>
            <a:ext uri="{FF2B5EF4-FFF2-40B4-BE49-F238E27FC236}">
              <a16:creationId xmlns:a16="http://schemas.microsoft.com/office/drawing/2014/main" id="{651CC920-0301-4B47-AE77-FF4D984820F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2" name="Text Box 77">
          <a:extLst>
            <a:ext uri="{FF2B5EF4-FFF2-40B4-BE49-F238E27FC236}">
              <a16:creationId xmlns:a16="http://schemas.microsoft.com/office/drawing/2014/main" id="{40B2772D-D744-407B-A65A-75C813A3263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3" name="Text Box 77">
          <a:extLst>
            <a:ext uri="{FF2B5EF4-FFF2-40B4-BE49-F238E27FC236}">
              <a16:creationId xmlns:a16="http://schemas.microsoft.com/office/drawing/2014/main" id="{7FE2965F-CC7E-4ABE-A4D2-56B46250E48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4" name="Text Box 77">
          <a:extLst>
            <a:ext uri="{FF2B5EF4-FFF2-40B4-BE49-F238E27FC236}">
              <a16:creationId xmlns:a16="http://schemas.microsoft.com/office/drawing/2014/main" id="{8D7EE7AE-E900-4C58-892B-EA4338A5BF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5" name="Text Box 77">
          <a:extLst>
            <a:ext uri="{FF2B5EF4-FFF2-40B4-BE49-F238E27FC236}">
              <a16:creationId xmlns:a16="http://schemas.microsoft.com/office/drawing/2014/main" id="{768B0E1A-5390-4228-906B-4879BAF4C05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6" name="Text Box 77">
          <a:extLst>
            <a:ext uri="{FF2B5EF4-FFF2-40B4-BE49-F238E27FC236}">
              <a16:creationId xmlns:a16="http://schemas.microsoft.com/office/drawing/2014/main" id="{349AC0DD-AAF0-456E-8419-0DC6045F780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7" name="Text Box 77">
          <a:extLst>
            <a:ext uri="{FF2B5EF4-FFF2-40B4-BE49-F238E27FC236}">
              <a16:creationId xmlns:a16="http://schemas.microsoft.com/office/drawing/2014/main" id="{AEC73075-0C6A-4316-989E-4BEDBDB8A2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8" name="Text Box 77">
          <a:extLst>
            <a:ext uri="{FF2B5EF4-FFF2-40B4-BE49-F238E27FC236}">
              <a16:creationId xmlns:a16="http://schemas.microsoft.com/office/drawing/2014/main" id="{A05FFF51-BBD2-471E-A709-ABCCB2A14D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69" name="Text Box 77">
          <a:extLst>
            <a:ext uri="{FF2B5EF4-FFF2-40B4-BE49-F238E27FC236}">
              <a16:creationId xmlns:a16="http://schemas.microsoft.com/office/drawing/2014/main" id="{5D4A5BE2-6011-4233-88A7-F08A32FEE86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0" name="Text Box 77">
          <a:extLst>
            <a:ext uri="{FF2B5EF4-FFF2-40B4-BE49-F238E27FC236}">
              <a16:creationId xmlns:a16="http://schemas.microsoft.com/office/drawing/2014/main" id="{ABB5D897-27DB-47B5-A5D6-9231D2B2D0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1" name="Text Box 77">
          <a:extLst>
            <a:ext uri="{FF2B5EF4-FFF2-40B4-BE49-F238E27FC236}">
              <a16:creationId xmlns:a16="http://schemas.microsoft.com/office/drawing/2014/main" id="{E58C0FBC-5C9B-4A55-9B45-C20059D6887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2" name="Text Box 77">
          <a:extLst>
            <a:ext uri="{FF2B5EF4-FFF2-40B4-BE49-F238E27FC236}">
              <a16:creationId xmlns:a16="http://schemas.microsoft.com/office/drawing/2014/main" id="{7587236B-4ABD-4560-A277-88D3C20143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3" name="Text Box 77">
          <a:extLst>
            <a:ext uri="{FF2B5EF4-FFF2-40B4-BE49-F238E27FC236}">
              <a16:creationId xmlns:a16="http://schemas.microsoft.com/office/drawing/2014/main" id="{009A0A18-31B9-4B3F-A74F-A2B83F5CC7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4" name="Text Box 77">
          <a:extLst>
            <a:ext uri="{FF2B5EF4-FFF2-40B4-BE49-F238E27FC236}">
              <a16:creationId xmlns:a16="http://schemas.microsoft.com/office/drawing/2014/main" id="{76890BC6-5FFE-44C5-A94B-1B2E2FF78E2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5" name="Text Box 77">
          <a:extLst>
            <a:ext uri="{FF2B5EF4-FFF2-40B4-BE49-F238E27FC236}">
              <a16:creationId xmlns:a16="http://schemas.microsoft.com/office/drawing/2014/main" id="{B926324B-1B08-4D34-BE58-8EE954FD515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6" name="Text Box 77">
          <a:extLst>
            <a:ext uri="{FF2B5EF4-FFF2-40B4-BE49-F238E27FC236}">
              <a16:creationId xmlns:a16="http://schemas.microsoft.com/office/drawing/2014/main" id="{FA7DBB34-F51B-4DA4-B6BE-D9C3EEEA395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7" name="Text Box 77">
          <a:extLst>
            <a:ext uri="{FF2B5EF4-FFF2-40B4-BE49-F238E27FC236}">
              <a16:creationId xmlns:a16="http://schemas.microsoft.com/office/drawing/2014/main" id="{96542F18-E760-4284-BD55-0208894597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8" name="Text Box 77">
          <a:extLst>
            <a:ext uri="{FF2B5EF4-FFF2-40B4-BE49-F238E27FC236}">
              <a16:creationId xmlns:a16="http://schemas.microsoft.com/office/drawing/2014/main" id="{17311D61-2A19-4DB6-A915-B36451E778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79" name="Text Box 77">
          <a:extLst>
            <a:ext uri="{FF2B5EF4-FFF2-40B4-BE49-F238E27FC236}">
              <a16:creationId xmlns:a16="http://schemas.microsoft.com/office/drawing/2014/main" id="{FD7B26DE-A251-4B16-9800-BF5A9BAA8D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0" name="Text Box 77">
          <a:extLst>
            <a:ext uri="{FF2B5EF4-FFF2-40B4-BE49-F238E27FC236}">
              <a16:creationId xmlns:a16="http://schemas.microsoft.com/office/drawing/2014/main" id="{7476F567-B1D2-4D93-A3EB-23542DC352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1" name="Text Box 77">
          <a:extLst>
            <a:ext uri="{FF2B5EF4-FFF2-40B4-BE49-F238E27FC236}">
              <a16:creationId xmlns:a16="http://schemas.microsoft.com/office/drawing/2014/main" id="{19C7157C-3C7C-48C4-AACC-15405497C0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2" name="Text Box 77">
          <a:extLst>
            <a:ext uri="{FF2B5EF4-FFF2-40B4-BE49-F238E27FC236}">
              <a16:creationId xmlns:a16="http://schemas.microsoft.com/office/drawing/2014/main" id="{B397FD7A-F551-4BE8-BD19-81BAB8C37AD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3" name="Text Box 77">
          <a:extLst>
            <a:ext uri="{FF2B5EF4-FFF2-40B4-BE49-F238E27FC236}">
              <a16:creationId xmlns:a16="http://schemas.microsoft.com/office/drawing/2014/main" id="{95840C48-6C52-425A-B140-6C7591AFA5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4" name="Text Box 77">
          <a:extLst>
            <a:ext uri="{FF2B5EF4-FFF2-40B4-BE49-F238E27FC236}">
              <a16:creationId xmlns:a16="http://schemas.microsoft.com/office/drawing/2014/main" id="{E65EF1A3-1974-407A-A70B-A86A392860E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5" name="Text Box 77">
          <a:extLst>
            <a:ext uri="{FF2B5EF4-FFF2-40B4-BE49-F238E27FC236}">
              <a16:creationId xmlns:a16="http://schemas.microsoft.com/office/drawing/2014/main" id="{540F8768-9A91-4481-BD72-D4CA1AC32C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6" name="Text Box 77">
          <a:extLst>
            <a:ext uri="{FF2B5EF4-FFF2-40B4-BE49-F238E27FC236}">
              <a16:creationId xmlns:a16="http://schemas.microsoft.com/office/drawing/2014/main" id="{365015FB-16B3-454F-B3CF-5D8C1226EFE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7" name="Text Box 77">
          <a:extLst>
            <a:ext uri="{FF2B5EF4-FFF2-40B4-BE49-F238E27FC236}">
              <a16:creationId xmlns:a16="http://schemas.microsoft.com/office/drawing/2014/main" id="{DE2D3BFE-1C0E-4EB4-B575-480D5F9FEE9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8" name="Text Box 77">
          <a:extLst>
            <a:ext uri="{FF2B5EF4-FFF2-40B4-BE49-F238E27FC236}">
              <a16:creationId xmlns:a16="http://schemas.microsoft.com/office/drawing/2014/main" id="{F40B05E8-46AA-4193-8945-3A6B71A2D79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89" name="Text Box 77">
          <a:extLst>
            <a:ext uri="{FF2B5EF4-FFF2-40B4-BE49-F238E27FC236}">
              <a16:creationId xmlns:a16="http://schemas.microsoft.com/office/drawing/2014/main" id="{7BDF4E4E-573D-4C09-BC93-451FDB30941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0" name="Text Box 77">
          <a:extLst>
            <a:ext uri="{FF2B5EF4-FFF2-40B4-BE49-F238E27FC236}">
              <a16:creationId xmlns:a16="http://schemas.microsoft.com/office/drawing/2014/main" id="{C6D3C98E-66E1-4E4E-9C3C-5F9E94DE3FF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1" name="Text Box 77">
          <a:extLst>
            <a:ext uri="{FF2B5EF4-FFF2-40B4-BE49-F238E27FC236}">
              <a16:creationId xmlns:a16="http://schemas.microsoft.com/office/drawing/2014/main" id="{21821C1D-4669-4355-8996-8BDDEFEB661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2" name="Text Box 77">
          <a:extLst>
            <a:ext uri="{FF2B5EF4-FFF2-40B4-BE49-F238E27FC236}">
              <a16:creationId xmlns:a16="http://schemas.microsoft.com/office/drawing/2014/main" id="{4315E3D0-1BFB-4015-987E-CB4CB98DF4C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3" name="Text Box 77">
          <a:extLst>
            <a:ext uri="{FF2B5EF4-FFF2-40B4-BE49-F238E27FC236}">
              <a16:creationId xmlns:a16="http://schemas.microsoft.com/office/drawing/2014/main" id="{DE9F98D7-BD2D-46D1-ABD3-35C70C9A6C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4" name="Text Box 77">
          <a:extLst>
            <a:ext uri="{FF2B5EF4-FFF2-40B4-BE49-F238E27FC236}">
              <a16:creationId xmlns:a16="http://schemas.microsoft.com/office/drawing/2014/main" id="{1E18B871-A944-4E7E-BBB7-4982FA83725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5" name="Text Box 77">
          <a:extLst>
            <a:ext uri="{FF2B5EF4-FFF2-40B4-BE49-F238E27FC236}">
              <a16:creationId xmlns:a16="http://schemas.microsoft.com/office/drawing/2014/main" id="{049BD500-AC47-4207-9038-034ED2855E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6" name="Text Box 77">
          <a:extLst>
            <a:ext uri="{FF2B5EF4-FFF2-40B4-BE49-F238E27FC236}">
              <a16:creationId xmlns:a16="http://schemas.microsoft.com/office/drawing/2014/main" id="{812DD08C-2A53-421E-B6EF-BB426102F2C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7" name="Text Box 77">
          <a:extLst>
            <a:ext uri="{FF2B5EF4-FFF2-40B4-BE49-F238E27FC236}">
              <a16:creationId xmlns:a16="http://schemas.microsoft.com/office/drawing/2014/main" id="{FDF0D46E-C1E4-4096-BA4D-3F8C0FB05D9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8" name="Text Box 77">
          <a:extLst>
            <a:ext uri="{FF2B5EF4-FFF2-40B4-BE49-F238E27FC236}">
              <a16:creationId xmlns:a16="http://schemas.microsoft.com/office/drawing/2014/main" id="{3E513A84-5DAD-4801-8319-5C78E7138DC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399" name="Text Box 77">
          <a:extLst>
            <a:ext uri="{FF2B5EF4-FFF2-40B4-BE49-F238E27FC236}">
              <a16:creationId xmlns:a16="http://schemas.microsoft.com/office/drawing/2014/main" id="{29783E0F-763D-4E81-AEB8-F7A0B0362D8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0" name="Text Box 77">
          <a:extLst>
            <a:ext uri="{FF2B5EF4-FFF2-40B4-BE49-F238E27FC236}">
              <a16:creationId xmlns:a16="http://schemas.microsoft.com/office/drawing/2014/main" id="{5A088305-16AB-4B28-86C4-2F3FC54DA0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1" name="Text Box 77">
          <a:extLst>
            <a:ext uri="{FF2B5EF4-FFF2-40B4-BE49-F238E27FC236}">
              <a16:creationId xmlns:a16="http://schemas.microsoft.com/office/drawing/2014/main" id="{2DFB772E-28BF-4AE2-8706-F3593EEDCD5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2" name="Text Box 77">
          <a:extLst>
            <a:ext uri="{FF2B5EF4-FFF2-40B4-BE49-F238E27FC236}">
              <a16:creationId xmlns:a16="http://schemas.microsoft.com/office/drawing/2014/main" id="{346D3510-3685-4780-AEB6-6C53BBB39C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3" name="Text Box 77">
          <a:extLst>
            <a:ext uri="{FF2B5EF4-FFF2-40B4-BE49-F238E27FC236}">
              <a16:creationId xmlns:a16="http://schemas.microsoft.com/office/drawing/2014/main" id="{BD66148C-AEF2-431E-96BA-DFE10B6A81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4" name="Text Box 77">
          <a:extLst>
            <a:ext uri="{FF2B5EF4-FFF2-40B4-BE49-F238E27FC236}">
              <a16:creationId xmlns:a16="http://schemas.microsoft.com/office/drawing/2014/main" id="{0BA8C643-F4AC-4211-8383-0EF3A43FEB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5" name="Text Box 77">
          <a:extLst>
            <a:ext uri="{FF2B5EF4-FFF2-40B4-BE49-F238E27FC236}">
              <a16:creationId xmlns:a16="http://schemas.microsoft.com/office/drawing/2014/main" id="{B39815D3-4986-4789-BB00-AE6A5023392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6" name="Text Box 77">
          <a:extLst>
            <a:ext uri="{FF2B5EF4-FFF2-40B4-BE49-F238E27FC236}">
              <a16:creationId xmlns:a16="http://schemas.microsoft.com/office/drawing/2014/main" id="{06844514-E135-4CA6-A247-D2826CF201E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7" name="Text Box 77">
          <a:extLst>
            <a:ext uri="{FF2B5EF4-FFF2-40B4-BE49-F238E27FC236}">
              <a16:creationId xmlns:a16="http://schemas.microsoft.com/office/drawing/2014/main" id="{159EC899-5F5D-4719-A724-781A6E31840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8" name="Text Box 77">
          <a:extLst>
            <a:ext uri="{FF2B5EF4-FFF2-40B4-BE49-F238E27FC236}">
              <a16:creationId xmlns:a16="http://schemas.microsoft.com/office/drawing/2014/main" id="{FC2EF108-21E5-4222-9AD0-59EEBD819F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09" name="Text Box 77">
          <a:extLst>
            <a:ext uri="{FF2B5EF4-FFF2-40B4-BE49-F238E27FC236}">
              <a16:creationId xmlns:a16="http://schemas.microsoft.com/office/drawing/2014/main" id="{1C058A7C-77CC-459E-88E3-BE63B370B3A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0" name="Text Box 77">
          <a:extLst>
            <a:ext uri="{FF2B5EF4-FFF2-40B4-BE49-F238E27FC236}">
              <a16:creationId xmlns:a16="http://schemas.microsoft.com/office/drawing/2014/main" id="{849C345E-50D7-4965-AAB6-1E0BE30BD21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1" name="Text Box 77">
          <a:extLst>
            <a:ext uri="{FF2B5EF4-FFF2-40B4-BE49-F238E27FC236}">
              <a16:creationId xmlns:a16="http://schemas.microsoft.com/office/drawing/2014/main" id="{A467C778-A899-4633-B105-B3E990F800E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2" name="Text Box 77">
          <a:extLst>
            <a:ext uri="{FF2B5EF4-FFF2-40B4-BE49-F238E27FC236}">
              <a16:creationId xmlns:a16="http://schemas.microsoft.com/office/drawing/2014/main" id="{50DECC15-94BA-4E5B-BD24-D462BF2A612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3" name="Text Box 77">
          <a:extLst>
            <a:ext uri="{FF2B5EF4-FFF2-40B4-BE49-F238E27FC236}">
              <a16:creationId xmlns:a16="http://schemas.microsoft.com/office/drawing/2014/main" id="{E8EC8AD2-3087-4BA1-B99F-B82BAC7EFA3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4" name="Text Box 77">
          <a:extLst>
            <a:ext uri="{FF2B5EF4-FFF2-40B4-BE49-F238E27FC236}">
              <a16:creationId xmlns:a16="http://schemas.microsoft.com/office/drawing/2014/main" id="{CED0AA3F-16EC-4AAE-B54B-7735D51CCE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5" name="Text Box 77">
          <a:extLst>
            <a:ext uri="{FF2B5EF4-FFF2-40B4-BE49-F238E27FC236}">
              <a16:creationId xmlns:a16="http://schemas.microsoft.com/office/drawing/2014/main" id="{65A45B5A-32E2-43F9-80C7-2275C2D228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6" name="Text Box 77">
          <a:extLst>
            <a:ext uri="{FF2B5EF4-FFF2-40B4-BE49-F238E27FC236}">
              <a16:creationId xmlns:a16="http://schemas.microsoft.com/office/drawing/2014/main" id="{02D6D14C-9347-467A-80F7-E39D22AC330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7" name="Text Box 77">
          <a:extLst>
            <a:ext uri="{FF2B5EF4-FFF2-40B4-BE49-F238E27FC236}">
              <a16:creationId xmlns:a16="http://schemas.microsoft.com/office/drawing/2014/main" id="{A724C077-486F-42CA-AAFA-F27A9FBBEC4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8" name="Text Box 77">
          <a:extLst>
            <a:ext uri="{FF2B5EF4-FFF2-40B4-BE49-F238E27FC236}">
              <a16:creationId xmlns:a16="http://schemas.microsoft.com/office/drawing/2014/main" id="{214CEDFA-D28B-489C-B0CC-98C252F6C87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19" name="Text Box 77">
          <a:extLst>
            <a:ext uri="{FF2B5EF4-FFF2-40B4-BE49-F238E27FC236}">
              <a16:creationId xmlns:a16="http://schemas.microsoft.com/office/drawing/2014/main" id="{64D89E57-2362-4B82-9005-A4202F0798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0" name="Text Box 77">
          <a:extLst>
            <a:ext uri="{FF2B5EF4-FFF2-40B4-BE49-F238E27FC236}">
              <a16:creationId xmlns:a16="http://schemas.microsoft.com/office/drawing/2014/main" id="{99488F6D-C173-4110-9431-190A83CA5ED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1" name="Text Box 77">
          <a:extLst>
            <a:ext uri="{FF2B5EF4-FFF2-40B4-BE49-F238E27FC236}">
              <a16:creationId xmlns:a16="http://schemas.microsoft.com/office/drawing/2014/main" id="{E451176C-F6E8-4189-8C61-BA49B28221F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2" name="Text Box 77">
          <a:extLst>
            <a:ext uri="{FF2B5EF4-FFF2-40B4-BE49-F238E27FC236}">
              <a16:creationId xmlns:a16="http://schemas.microsoft.com/office/drawing/2014/main" id="{4BC03331-9A21-4500-A49F-4580FAF5286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3" name="Text Box 77">
          <a:extLst>
            <a:ext uri="{FF2B5EF4-FFF2-40B4-BE49-F238E27FC236}">
              <a16:creationId xmlns:a16="http://schemas.microsoft.com/office/drawing/2014/main" id="{22628712-836B-41DA-B37B-C7FD3CF5CDE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4" name="Text Box 77">
          <a:extLst>
            <a:ext uri="{FF2B5EF4-FFF2-40B4-BE49-F238E27FC236}">
              <a16:creationId xmlns:a16="http://schemas.microsoft.com/office/drawing/2014/main" id="{6865546C-8841-4C66-B43E-B1F15601DE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5" name="Text Box 77">
          <a:extLst>
            <a:ext uri="{FF2B5EF4-FFF2-40B4-BE49-F238E27FC236}">
              <a16:creationId xmlns:a16="http://schemas.microsoft.com/office/drawing/2014/main" id="{510947F6-2ACC-474E-845A-5CA8B87F656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6" name="Text Box 77">
          <a:extLst>
            <a:ext uri="{FF2B5EF4-FFF2-40B4-BE49-F238E27FC236}">
              <a16:creationId xmlns:a16="http://schemas.microsoft.com/office/drawing/2014/main" id="{40013F5B-AB59-497E-AC8E-E5ED6ED9380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7" name="Text Box 77">
          <a:extLst>
            <a:ext uri="{FF2B5EF4-FFF2-40B4-BE49-F238E27FC236}">
              <a16:creationId xmlns:a16="http://schemas.microsoft.com/office/drawing/2014/main" id="{FEA316FB-483A-471B-A594-6FE46EFFE5A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8" name="Text Box 77">
          <a:extLst>
            <a:ext uri="{FF2B5EF4-FFF2-40B4-BE49-F238E27FC236}">
              <a16:creationId xmlns:a16="http://schemas.microsoft.com/office/drawing/2014/main" id="{BB2BC50F-E06F-4677-B6AD-56D003E34F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29" name="Text Box 77">
          <a:extLst>
            <a:ext uri="{FF2B5EF4-FFF2-40B4-BE49-F238E27FC236}">
              <a16:creationId xmlns:a16="http://schemas.microsoft.com/office/drawing/2014/main" id="{DC342246-72A3-4940-93E7-49579639E82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0" name="Text Box 77">
          <a:extLst>
            <a:ext uri="{FF2B5EF4-FFF2-40B4-BE49-F238E27FC236}">
              <a16:creationId xmlns:a16="http://schemas.microsoft.com/office/drawing/2014/main" id="{33BB2E9B-73B3-4179-ABC0-A4E1CCA90EE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1" name="Text Box 77">
          <a:extLst>
            <a:ext uri="{FF2B5EF4-FFF2-40B4-BE49-F238E27FC236}">
              <a16:creationId xmlns:a16="http://schemas.microsoft.com/office/drawing/2014/main" id="{2C59407D-5B8D-4910-A692-8F153D188D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2" name="Text Box 77">
          <a:extLst>
            <a:ext uri="{FF2B5EF4-FFF2-40B4-BE49-F238E27FC236}">
              <a16:creationId xmlns:a16="http://schemas.microsoft.com/office/drawing/2014/main" id="{2360B148-D5D8-46C3-A8BE-B12A55067B6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3" name="Text Box 77">
          <a:extLst>
            <a:ext uri="{FF2B5EF4-FFF2-40B4-BE49-F238E27FC236}">
              <a16:creationId xmlns:a16="http://schemas.microsoft.com/office/drawing/2014/main" id="{782FF81F-5EC4-46F4-95B2-C77BD285EE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4" name="Text Box 77">
          <a:extLst>
            <a:ext uri="{FF2B5EF4-FFF2-40B4-BE49-F238E27FC236}">
              <a16:creationId xmlns:a16="http://schemas.microsoft.com/office/drawing/2014/main" id="{BF5B410E-370C-4275-A8E3-DF566659389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5" name="Text Box 77">
          <a:extLst>
            <a:ext uri="{FF2B5EF4-FFF2-40B4-BE49-F238E27FC236}">
              <a16:creationId xmlns:a16="http://schemas.microsoft.com/office/drawing/2014/main" id="{816B4043-1B2D-41CB-AE9F-D623F773709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6" name="Text Box 77">
          <a:extLst>
            <a:ext uri="{FF2B5EF4-FFF2-40B4-BE49-F238E27FC236}">
              <a16:creationId xmlns:a16="http://schemas.microsoft.com/office/drawing/2014/main" id="{9A0D0314-BB4C-427F-9AAA-C3E21674933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7" name="Text Box 77">
          <a:extLst>
            <a:ext uri="{FF2B5EF4-FFF2-40B4-BE49-F238E27FC236}">
              <a16:creationId xmlns:a16="http://schemas.microsoft.com/office/drawing/2014/main" id="{D6A00BEE-A180-4E84-AFE7-070755F31DE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8" name="Text Box 77">
          <a:extLst>
            <a:ext uri="{FF2B5EF4-FFF2-40B4-BE49-F238E27FC236}">
              <a16:creationId xmlns:a16="http://schemas.microsoft.com/office/drawing/2014/main" id="{FDF6FE5B-4487-4CE6-975E-8BA4CBBABC2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39" name="Text Box 77">
          <a:extLst>
            <a:ext uri="{FF2B5EF4-FFF2-40B4-BE49-F238E27FC236}">
              <a16:creationId xmlns:a16="http://schemas.microsoft.com/office/drawing/2014/main" id="{0F55C9CD-BF21-4EA8-A0FB-0BEAA903E02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0" name="Text Box 77">
          <a:extLst>
            <a:ext uri="{FF2B5EF4-FFF2-40B4-BE49-F238E27FC236}">
              <a16:creationId xmlns:a16="http://schemas.microsoft.com/office/drawing/2014/main" id="{B5BB6D29-DD38-4251-8B9E-548CAEA4818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1" name="Text Box 77">
          <a:extLst>
            <a:ext uri="{FF2B5EF4-FFF2-40B4-BE49-F238E27FC236}">
              <a16:creationId xmlns:a16="http://schemas.microsoft.com/office/drawing/2014/main" id="{0B3ADBC3-3260-4AD2-B8CD-0B8628E0826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2" name="Text Box 77">
          <a:extLst>
            <a:ext uri="{FF2B5EF4-FFF2-40B4-BE49-F238E27FC236}">
              <a16:creationId xmlns:a16="http://schemas.microsoft.com/office/drawing/2014/main" id="{55E9D9BF-14AB-40E9-A11F-C13AB92D471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3" name="Text Box 77">
          <a:extLst>
            <a:ext uri="{FF2B5EF4-FFF2-40B4-BE49-F238E27FC236}">
              <a16:creationId xmlns:a16="http://schemas.microsoft.com/office/drawing/2014/main" id="{1F3D7B11-929C-4026-9793-42BA48846A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4" name="Text Box 77">
          <a:extLst>
            <a:ext uri="{FF2B5EF4-FFF2-40B4-BE49-F238E27FC236}">
              <a16:creationId xmlns:a16="http://schemas.microsoft.com/office/drawing/2014/main" id="{D7A2A5FF-F479-4B46-B4BB-54B9FC88980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5" name="Text Box 77">
          <a:extLst>
            <a:ext uri="{FF2B5EF4-FFF2-40B4-BE49-F238E27FC236}">
              <a16:creationId xmlns:a16="http://schemas.microsoft.com/office/drawing/2014/main" id="{4BBE5EA8-AA77-403A-9C57-5557BB5634E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6" name="Text Box 77">
          <a:extLst>
            <a:ext uri="{FF2B5EF4-FFF2-40B4-BE49-F238E27FC236}">
              <a16:creationId xmlns:a16="http://schemas.microsoft.com/office/drawing/2014/main" id="{8F195534-ADA3-45C5-82C1-AE8684CBA0B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7" name="Text Box 77">
          <a:extLst>
            <a:ext uri="{FF2B5EF4-FFF2-40B4-BE49-F238E27FC236}">
              <a16:creationId xmlns:a16="http://schemas.microsoft.com/office/drawing/2014/main" id="{913454DC-0651-4EF6-B1C9-E5AEA5E86EE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8" name="Text Box 77">
          <a:extLst>
            <a:ext uri="{FF2B5EF4-FFF2-40B4-BE49-F238E27FC236}">
              <a16:creationId xmlns:a16="http://schemas.microsoft.com/office/drawing/2014/main" id="{6E84ECF3-BA69-4912-8321-84C0F18F89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49" name="Text Box 77">
          <a:extLst>
            <a:ext uri="{FF2B5EF4-FFF2-40B4-BE49-F238E27FC236}">
              <a16:creationId xmlns:a16="http://schemas.microsoft.com/office/drawing/2014/main" id="{6572C909-1862-43BF-B98D-AADB19E58A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0" name="Text Box 77">
          <a:extLst>
            <a:ext uri="{FF2B5EF4-FFF2-40B4-BE49-F238E27FC236}">
              <a16:creationId xmlns:a16="http://schemas.microsoft.com/office/drawing/2014/main" id="{E5C80283-8619-4CEE-9835-CEEE0D31AFC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1" name="Text Box 77">
          <a:extLst>
            <a:ext uri="{FF2B5EF4-FFF2-40B4-BE49-F238E27FC236}">
              <a16:creationId xmlns:a16="http://schemas.microsoft.com/office/drawing/2014/main" id="{BF53D2CC-F8B3-4777-8D3A-AF141922DA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2" name="Text Box 77">
          <a:extLst>
            <a:ext uri="{FF2B5EF4-FFF2-40B4-BE49-F238E27FC236}">
              <a16:creationId xmlns:a16="http://schemas.microsoft.com/office/drawing/2014/main" id="{5261ED1C-9CC9-4DBE-A66F-6EEB0641CC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3" name="Text Box 77">
          <a:extLst>
            <a:ext uri="{FF2B5EF4-FFF2-40B4-BE49-F238E27FC236}">
              <a16:creationId xmlns:a16="http://schemas.microsoft.com/office/drawing/2014/main" id="{47612BB5-E619-4838-9A72-30535BD4D2D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4" name="Text Box 77">
          <a:extLst>
            <a:ext uri="{FF2B5EF4-FFF2-40B4-BE49-F238E27FC236}">
              <a16:creationId xmlns:a16="http://schemas.microsoft.com/office/drawing/2014/main" id="{6C17646F-E359-4A33-92B5-A5ECC591291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5" name="Text Box 77">
          <a:extLst>
            <a:ext uri="{FF2B5EF4-FFF2-40B4-BE49-F238E27FC236}">
              <a16:creationId xmlns:a16="http://schemas.microsoft.com/office/drawing/2014/main" id="{054B8752-BBA4-4C3D-9FB4-2A2E4A65861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6" name="Text Box 77">
          <a:extLst>
            <a:ext uri="{FF2B5EF4-FFF2-40B4-BE49-F238E27FC236}">
              <a16:creationId xmlns:a16="http://schemas.microsoft.com/office/drawing/2014/main" id="{88BD4C0A-3850-442C-B9C7-9EB9A61E1C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7" name="Text Box 77">
          <a:extLst>
            <a:ext uri="{FF2B5EF4-FFF2-40B4-BE49-F238E27FC236}">
              <a16:creationId xmlns:a16="http://schemas.microsoft.com/office/drawing/2014/main" id="{482B9B06-AAA2-4793-AB34-5AFFD973010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8" name="Text Box 77">
          <a:extLst>
            <a:ext uri="{FF2B5EF4-FFF2-40B4-BE49-F238E27FC236}">
              <a16:creationId xmlns:a16="http://schemas.microsoft.com/office/drawing/2014/main" id="{2C86B990-D801-474E-9BA9-62E8B2A0A4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59" name="Text Box 77">
          <a:extLst>
            <a:ext uri="{FF2B5EF4-FFF2-40B4-BE49-F238E27FC236}">
              <a16:creationId xmlns:a16="http://schemas.microsoft.com/office/drawing/2014/main" id="{04DBF93B-F9B3-456C-B043-9478F72E4E9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0" name="Text Box 77">
          <a:extLst>
            <a:ext uri="{FF2B5EF4-FFF2-40B4-BE49-F238E27FC236}">
              <a16:creationId xmlns:a16="http://schemas.microsoft.com/office/drawing/2014/main" id="{3F2245BA-5842-4EB6-A73B-936A731A1F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1" name="Text Box 77">
          <a:extLst>
            <a:ext uri="{FF2B5EF4-FFF2-40B4-BE49-F238E27FC236}">
              <a16:creationId xmlns:a16="http://schemas.microsoft.com/office/drawing/2014/main" id="{01A21316-E758-467B-AD33-BC80C533D0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2" name="Text Box 77">
          <a:extLst>
            <a:ext uri="{FF2B5EF4-FFF2-40B4-BE49-F238E27FC236}">
              <a16:creationId xmlns:a16="http://schemas.microsoft.com/office/drawing/2014/main" id="{3B9CBE12-76D0-46B3-B7F8-4B42B604BEA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3" name="Text Box 77">
          <a:extLst>
            <a:ext uri="{FF2B5EF4-FFF2-40B4-BE49-F238E27FC236}">
              <a16:creationId xmlns:a16="http://schemas.microsoft.com/office/drawing/2014/main" id="{E83B346D-C59E-4CF9-84BF-72C8260AFEF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4" name="Text Box 77">
          <a:extLst>
            <a:ext uri="{FF2B5EF4-FFF2-40B4-BE49-F238E27FC236}">
              <a16:creationId xmlns:a16="http://schemas.microsoft.com/office/drawing/2014/main" id="{1858B48B-08C8-4D2E-BB0F-BA64603F70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5" name="Text Box 77">
          <a:extLst>
            <a:ext uri="{FF2B5EF4-FFF2-40B4-BE49-F238E27FC236}">
              <a16:creationId xmlns:a16="http://schemas.microsoft.com/office/drawing/2014/main" id="{88A1D5A2-ECF5-43A5-A370-19AF6DE3C8A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6" name="Text Box 77">
          <a:extLst>
            <a:ext uri="{FF2B5EF4-FFF2-40B4-BE49-F238E27FC236}">
              <a16:creationId xmlns:a16="http://schemas.microsoft.com/office/drawing/2014/main" id="{8F3F106F-3FA8-49BB-AE0C-3B93CB8B584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7" name="Text Box 77">
          <a:extLst>
            <a:ext uri="{FF2B5EF4-FFF2-40B4-BE49-F238E27FC236}">
              <a16:creationId xmlns:a16="http://schemas.microsoft.com/office/drawing/2014/main" id="{8471B9EC-06E1-4684-AD60-FFDA998966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8" name="Text Box 77">
          <a:extLst>
            <a:ext uri="{FF2B5EF4-FFF2-40B4-BE49-F238E27FC236}">
              <a16:creationId xmlns:a16="http://schemas.microsoft.com/office/drawing/2014/main" id="{96266948-E175-45C8-9C54-43BF3AE6214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69" name="Text Box 77">
          <a:extLst>
            <a:ext uri="{FF2B5EF4-FFF2-40B4-BE49-F238E27FC236}">
              <a16:creationId xmlns:a16="http://schemas.microsoft.com/office/drawing/2014/main" id="{C72D4CEF-91FF-4D38-884D-B7DA9C8147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0" name="Text Box 77">
          <a:extLst>
            <a:ext uri="{FF2B5EF4-FFF2-40B4-BE49-F238E27FC236}">
              <a16:creationId xmlns:a16="http://schemas.microsoft.com/office/drawing/2014/main" id="{D7FD8BCF-C52B-483D-9AD0-0524EA9EACA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1" name="Text Box 77">
          <a:extLst>
            <a:ext uri="{FF2B5EF4-FFF2-40B4-BE49-F238E27FC236}">
              <a16:creationId xmlns:a16="http://schemas.microsoft.com/office/drawing/2014/main" id="{69C51F5F-FBA8-4581-AC95-BF969FFD160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2" name="Text Box 77">
          <a:extLst>
            <a:ext uri="{FF2B5EF4-FFF2-40B4-BE49-F238E27FC236}">
              <a16:creationId xmlns:a16="http://schemas.microsoft.com/office/drawing/2014/main" id="{45AF4D2E-E651-4EF1-9AAE-850D7F296CA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3" name="Text Box 77">
          <a:extLst>
            <a:ext uri="{FF2B5EF4-FFF2-40B4-BE49-F238E27FC236}">
              <a16:creationId xmlns:a16="http://schemas.microsoft.com/office/drawing/2014/main" id="{CB570079-FADF-431D-B4AB-0A352626B2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4" name="Text Box 77">
          <a:extLst>
            <a:ext uri="{FF2B5EF4-FFF2-40B4-BE49-F238E27FC236}">
              <a16:creationId xmlns:a16="http://schemas.microsoft.com/office/drawing/2014/main" id="{D43F91B6-1FDC-4438-AC82-66DE631D9A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5" name="Text Box 77">
          <a:extLst>
            <a:ext uri="{FF2B5EF4-FFF2-40B4-BE49-F238E27FC236}">
              <a16:creationId xmlns:a16="http://schemas.microsoft.com/office/drawing/2014/main" id="{F4967FCC-C086-46A1-8917-31FA4A768D3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6" name="Text Box 77">
          <a:extLst>
            <a:ext uri="{FF2B5EF4-FFF2-40B4-BE49-F238E27FC236}">
              <a16:creationId xmlns:a16="http://schemas.microsoft.com/office/drawing/2014/main" id="{FCB2CBFF-A9A2-4F41-AA4B-5ECED5B4BC8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7" name="Text Box 77">
          <a:extLst>
            <a:ext uri="{FF2B5EF4-FFF2-40B4-BE49-F238E27FC236}">
              <a16:creationId xmlns:a16="http://schemas.microsoft.com/office/drawing/2014/main" id="{1A3C254E-3A36-4512-BC1E-56AEE134D9B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8" name="Text Box 77">
          <a:extLst>
            <a:ext uri="{FF2B5EF4-FFF2-40B4-BE49-F238E27FC236}">
              <a16:creationId xmlns:a16="http://schemas.microsoft.com/office/drawing/2014/main" id="{E14C1451-D53A-4F49-8BA5-64154401F52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79" name="Text Box 77">
          <a:extLst>
            <a:ext uri="{FF2B5EF4-FFF2-40B4-BE49-F238E27FC236}">
              <a16:creationId xmlns:a16="http://schemas.microsoft.com/office/drawing/2014/main" id="{8B5F7485-D9F9-426B-8EE4-D578DAD48EC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0" name="Text Box 77">
          <a:extLst>
            <a:ext uri="{FF2B5EF4-FFF2-40B4-BE49-F238E27FC236}">
              <a16:creationId xmlns:a16="http://schemas.microsoft.com/office/drawing/2014/main" id="{82460CF4-4E04-474C-89A9-3B258259180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1" name="Text Box 77">
          <a:extLst>
            <a:ext uri="{FF2B5EF4-FFF2-40B4-BE49-F238E27FC236}">
              <a16:creationId xmlns:a16="http://schemas.microsoft.com/office/drawing/2014/main" id="{84032DE6-9CCB-477D-B951-A99A25C71D1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2" name="Text Box 77">
          <a:extLst>
            <a:ext uri="{FF2B5EF4-FFF2-40B4-BE49-F238E27FC236}">
              <a16:creationId xmlns:a16="http://schemas.microsoft.com/office/drawing/2014/main" id="{65C76ECD-3C62-485A-9775-FCCF786C4D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3" name="Text Box 77">
          <a:extLst>
            <a:ext uri="{FF2B5EF4-FFF2-40B4-BE49-F238E27FC236}">
              <a16:creationId xmlns:a16="http://schemas.microsoft.com/office/drawing/2014/main" id="{3B30590A-66AD-4DF4-B1E7-FCA79516B25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4" name="Text Box 77">
          <a:extLst>
            <a:ext uri="{FF2B5EF4-FFF2-40B4-BE49-F238E27FC236}">
              <a16:creationId xmlns:a16="http://schemas.microsoft.com/office/drawing/2014/main" id="{4175C093-C017-4E1C-9397-A24D46A352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5" name="Text Box 77">
          <a:extLst>
            <a:ext uri="{FF2B5EF4-FFF2-40B4-BE49-F238E27FC236}">
              <a16:creationId xmlns:a16="http://schemas.microsoft.com/office/drawing/2014/main" id="{1D9B4D4E-84BC-4095-BA66-43B59805279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6" name="Text Box 77">
          <a:extLst>
            <a:ext uri="{FF2B5EF4-FFF2-40B4-BE49-F238E27FC236}">
              <a16:creationId xmlns:a16="http://schemas.microsoft.com/office/drawing/2014/main" id="{5756651F-8087-48F2-A55C-295CC734550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7" name="Text Box 77">
          <a:extLst>
            <a:ext uri="{FF2B5EF4-FFF2-40B4-BE49-F238E27FC236}">
              <a16:creationId xmlns:a16="http://schemas.microsoft.com/office/drawing/2014/main" id="{0CAA15B8-E085-4A3B-84F2-3038B6444E0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8" name="Text Box 77">
          <a:extLst>
            <a:ext uri="{FF2B5EF4-FFF2-40B4-BE49-F238E27FC236}">
              <a16:creationId xmlns:a16="http://schemas.microsoft.com/office/drawing/2014/main" id="{53294A49-210C-4F16-8210-8DF7304703F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89" name="Text Box 77">
          <a:extLst>
            <a:ext uri="{FF2B5EF4-FFF2-40B4-BE49-F238E27FC236}">
              <a16:creationId xmlns:a16="http://schemas.microsoft.com/office/drawing/2014/main" id="{95F42A19-2937-4D83-941E-CAA5F1793E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0" name="Text Box 77">
          <a:extLst>
            <a:ext uri="{FF2B5EF4-FFF2-40B4-BE49-F238E27FC236}">
              <a16:creationId xmlns:a16="http://schemas.microsoft.com/office/drawing/2014/main" id="{8091C00B-D3BF-4B6D-8584-9FBECFF0B17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1" name="Text Box 77">
          <a:extLst>
            <a:ext uri="{FF2B5EF4-FFF2-40B4-BE49-F238E27FC236}">
              <a16:creationId xmlns:a16="http://schemas.microsoft.com/office/drawing/2014/main" id="{861A6F85-DB81-4752-8A39-6712067FAE87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2" name="Text Box 77">
          <a:extLst>
            <a:ext uri="{FF2B5EF4-FFF2-40B4-BE49-F238E27FC236}">
              <a16:creationId xmlns:a16="http://schemas.microsoft.com/office/drawing/2014/main" id="{66B9FBDB-EB95-4C90-A5AD-192C2C2AEF3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3" name="Text Box 77">
          <a:extLst>
            <a:ext uri="{FF2B5EF4-FFF2-40B4-BE49-F238E27FC236}">
              <a16:creationId xmlns:a16="http://schemas.microsoft.com/office/drawing/2014/main" id="{3D34D6FE-230A-4F12-94EE-7CD76B05D0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4" name="Text Box 77">
          <a:extLst>
            <a:ext uri="{FF2B5EF4-FFF2-40B4-BE49-F238E27FC236}">
              <a16:creationId xmlns:a16="http://schemas.microsoft.com/office/drawing/2014/main" id="{20A4883B-2DA8-47AE-A532-637582A9A4FB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5" name="Text Box 77">
          <a:extLst>
            <a:ext uri="{FF2B5EF4-FFF2-40B4-BE49-F238E27FC236}">
              <a16:creationId xmlns:a16="http://schemas.microsoft.com/office/drawing/2014/main" id="{0EC4A2FD-31B6-4583-9245-05CAA489928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6" name="Text Box 77">
          <a:extLst>
            <a:ext uri="{FF2B5EF4-FFF2-40B4-BE49-F238E27FC236}">
              <a16:creationId xmlns:a16="http://schemas.microsoft.com/office/drawing/2014/main" id="{CF59EBC8-8D5B-427B-965F-4CF6165C3AB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7" name="Text Box 77">
          <a:extLst>
            <a:ext uri="{FF2B5EF4-FFF2-40B4-BE49-F238E27FC236}">
              <a16:creationId xmlns:a16="http://schemas.microsoft.com/office/drawing/2014/main" id="{DFFF33B8-65B0-48B9-8E46-D14299C2546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8" name="Text Box 77">
          <a:extLst>
            <a:ext uri="{FF2B5EF4-FFF2-40B4-BE49-F238E27FC236}">
              <a16:creationId xmlns:a16="http://schemas.microsoft.com/office/drawing/2014/main" id="{922BF69B-B024-4265-998B-F28E5B75D83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499" name="Text Box 77">
          <a:extLst>
            <a:ext uri="{FF2B5EF4-FFF2-40B4-BE49-F238E27FC236}">
              <a16:creationId xmlns:a16="http://schemas.microsoft.com/office/drawing/2014/main" id="{12013C58-2C6B-4F4B-8CAC-DD5F59B82D3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0" name="Text Box 77">
          <a:extLst>
            <a:ext uri="{FF2B5EF4-FFF2-40B4-BE49-F238E27FC236}">
              <a16:creationId xmlns:a16="http://schemas.microsoft.com/office/drawing/2014/main" id="{FDC2E624-12F5-484C-B695-BAFEEBB6F50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1" name="Text Box 77">
          <a:extLst>
            <a:ext uri="{FF2B5EF4-FFF2-40B4-BE49-F238E27FC236}">
              <a16:creationId xmlns:a16="http://schemas.microsoft.com/office/drawing/2014/main" id="{E8C47B85-5394-48BE-8C1F-8321C14CEAB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2" name="Text Box 77">
          <a:extLst>
            <a:ext uri="{FF2B5EF4-FFF2-40B4-BE49-F238E27FC236}">
              <a16:creationId xmlns:a16="http://schemas.microsoft.com/office/drawing/2014/main" id="{B7A8C925-63CC-4BDF-BA51-B4F97FC823C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3" name="Text Box 77">
          <a:extLst>
            <a:ext uri="{FF2B5EF4-FFF2-40B4-BE49-F238E27FC236}">
              <a16:creationId xmlns:a16="http://schemas.microsoft.com/office/drawing/2014/main" id="{624DC22D-C636-4A28-84CF-EC4DE583D29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4" name="Text Box 77">
          <a:extLst>
            <a:ext uri="{FF2B5EF4-FFF2-40B4-BE49-F238E27FC236}">
              <a16:creationId xmlns:a16="http://schemas.microsoft.com/office/drawing/2014/main" id="{2B971299-2D30-4129-9518-7D65493EAAB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5" name="Text Box 77">
          <a:extLst>
            <a:ext uri="{FF2B5EF4-FFF2-40B4-BE49-F238E27FC236}">
              <a16:creationId xmlns:a16="http://schemas.microsoft.com/office/drawing/2014/main" id="{5EF76242-D1A3-4112-8B17-4F8BFAA667F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6" name="Text Box 77">
          <a:extLst>
            <a:ext uri="{FF2B5EF4-FFF2-40B4-BE49-F238E27FC236}">
              <a16:creationId xmlns:a16="http://schemas.microsoft.com/office/drawing/2014/main" id="{5345B991-58C1-4082-BBF7-17A0AB11CB1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7" name="Text Box 77">
          <a:extLst>
            <a:ext uri="{FF2B5EF4-FFF2-40B4-BE49-F238E27FC236}">
              <a16:creationId xmlns:a16="http://schemas.microsoft.com/office/drawing/2014/main" id="{5D28B995-7464-49D2-B68E-9BF54A4947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8" name="Text Box 77">
          <a:extLst>
            <a:ext uri="{FF2B5EF4-FFF2-40B4-BE49-F238E27FC236}">
              <a16:creationId xmlns:a16="http://schemas.microsoft.com/office/drawing/2014/main" id="{05B379FC-E476-4F2D-AF21-2D24EADF522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09" name="Text Box 77">
          <a:extLst>
            <a:ext uri="{FF2B5EF4-FFF2-40B4-BE49-F238E27FC236}">
              <a16:creationId xmlns:a16="http://schemas.microsoft.com/office/drawing/2014/main" id="{82DC090C-4F67-4F0F-91EE-7BA2904099F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0" name="Text Box 77">
          <a:extLst>
            <a:ext uri="{FF2B5EF4-FFF2-40B4-BE49-F238E27FC236}">
              <a16:creationId xmlns:a16="http://schemas.microsoft.com/office/drawing/2014/main" id="{61B78745-DC70-4B83-A855-5F6EFC56DC8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1" name="Text Box 77">
          <a:extLst>
            <a:ext uri="{FF2B5EF4-FFF2-40B4-BE49-F238E27FC236}">
              <a16:creationId xmlns:a16="http://schemas.microsoft.com/office/drawing/2014/main" id="{62B59652-7068-499C-AB32-BFBC1933028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2" name="Text Box 77">
          <a:extLst>
            <a:ext uri="{FF2B5EF4-FFF2-40B4-BE49-F238E27FC236}">
              <a16:creationId xmlns:a16="http://schemas.microsoft.com/office/drawing/2014/main" id="{BDA07445-A465-4D3B-B644-373586E652F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3" name="Text Box 77">
          <a:extLst>
            <a:ext uri="{FF2B5EF4-FFF2-40B4-BE49-F238E27FC236}">
              <a16:creationId xmlns:a16="http://schemas.microsoft.com/office/drawing/2014/main" id="{53EF7D2A-6572-4E01-A83D-E61FD1D73D0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4" name="Text Box 77">
          <a:extLst>
            <a:ext uri="{FF2B5EF4-FFF2-40B4-BE49-F238E27FC236}">
              <a16:creationId xmlns:a16="http://schemas.microsoft.com/office/drawing/2014/main" id="{B7E9CBD8-44DF-4B61-9795-C34A04691D7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5" name="Text Box 77">
          <a:extLst>
            <a:ext uri="{FF2B5EF4-FFF2-40B4-BE49-F238E27FC236}">
              <a16:creationId xmlns:a16="http://schemas.microsoft.com/office/drawing/2014/main" id="{AC160523-EB5E-4F43-B676-BDC8FF88107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6" name="Text Box 77">
          <a:extLst>
            <a:ext uri="{FF2B5EF4-FFF2-40B4-BE49-F238E27FC236}">
              <a16:creationId xmlns:a16="http://schemas.microsoft.com/office/drawing/2014/main" id="{4B289BDC-CF97-4141-B5FA-FE8003A3213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7" name="Text Box 77">
          <a:extLst>
            <a:ext uri="{FF2B5EF4-FFF2-40B4-BE49-F238E27FC236}">
              <a16:creationId xmlns:a16="http://schemas.microsoft.com/office/drawing/2014/main" id="{B4D1FFD2-6BAC-4D97-82EE-86313F7D929D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8" name="Text Box 77">
          <a:extLst>
            <a:ext uri="{FF2B5EF4-FFF2-40B4-BE49-F238E27FC236}">
              <a16:creationId xmlns:a16="http://schemas.microsoft.com/office/drawing/2014/main" id="{6D9531EF-E888-4556-AFBD-03A963A7A0D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19" name="Text Box 77">
          <a:extLst>
            <a:ext uri="{FF2B5EF4-FFF2-40B4-BE49-F238E27FC236}">
              <a16:creationId xmlns:a16="http://schemas.microsoft.com/office/drawing/2014/main" id="{B135FC21-142E-4F3A-9917-1F4BB6B29FC2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0" name="Text Box 77">
          <a:extLst>
            <a:ext uri="{FF2B5EF4-FFF2-40B4-BE49-F238E27FC236}">
              <a16:creationId xmlns:a16="http://schemas.microsoft.com/office/drawing/2014/main" id="{2926B18C-BBBB-46CB-B960-961D39D940FF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1" name="Text Box 77">
          <a:extLst>
            <a:ext uri="{FF2B5EF4-FFF2-40B4-BE49-F238E27FC236}">
              <a16:creationId xmlns:a16="http://schemas.microsoft.com/office/drawing/2014/main" id="{2DF56DFA-FC68-459B-B1D9-DC7A5FFFD786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2" name="Text Box 77">
          <a:extLst>
            <a:ext uri="{FF2B5EF4-FFF2-40B4-BE49-F238E27FC236}">
              <a16:creationId xmlns:a16="http://schemas.microsoft.com/office/drawing/2014/main" id="{3FC1FC1D-C722-4AB9-AC34-11CAEA84FEAC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3" name="Text Box 77">
          <a:extLst>
            <a:ext uri="{FF2B5EF4-FFF2-40B4-BE49-F238E27FC236}">
              <a16:creationId xmlns:a16="http://schemas.microsoft.com/office/drawing/2014/main" id="{23A0266B-FF16-4928-AF0B-3BCAC84A4EF4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4" name="Text Box 77">
          <a:extLst>
            <a:ext uri="{FF2B5EF4-FFF2-40B4-BE49-F238E27FC236}">
              <a16:creationId xmlns:a16="http://schemas.microsoft.com/office/drawing/2014/main" id="{281A57DE-5BE7-4010-AAA2-EBE496F3DA6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5" name="Text Box 77">
          <a:extLst>
            <a:ext uri="{FF2B5EF4-FFF2-40B4-BE49-F238E27FC236}">
              <a16:creationId xmlns:a16="http://schemas.microsoft.com/office/drawing/2014/main" id="{E5C69738-F4B3-4813-AB0F-C44E4EC4425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6" name="Text Box 77">
          <a:extLst>
            <a:ext uri="{FF2B5EF4-FFF2-40B4-BE49-F238E27FC236}">
              <a16:creationId xmlns:a16="http://schemas.microsoft.com/office/drawing/2014/main" id="{0F0D1C76-F39E-40B4-871E-24BE8143F3E5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7" name="Text Box 77">
          <a:extLst>
            <a:ext uri="{FF2B5EF4-FFF2-40B4-BE49-F238E27FC236}">
              <a16:creationId xmlns:a16="http://schemas.microsoft.com/office/drawing/2014/main" id="{A1225703-3DC4-4C15-B9E7-0B5E955EF79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8" name="Text Box 77">
          <a:extLst>
            <a:ext uri="{FF2B5EF4-FFF2-40B4-BE49-F238E27FC236}">
              <a16:creationId xmlns:a16="http://schemas.microsoft.com/office/drawing/2014/main" id="{08DD38FC-DF1D-4418-843A-1755A92DED11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29" name="Text Box 77">
          <a:extLst>
            <a:ext uri="{FF2B5EF4-FFF2-40B4-BE49-F238E27FC236}">
              <a16:creationId xmlns:a16="http://schemas.microsoft.com/office/drawing/2014/main" id="{972DC231-5BC2-499C-BCEF-74505ABACD18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30" name="Text Box 77">
          <a:extLst>
            <a:ext uri="{FF2B5EF4-FFF2-40B4-BE49-F238E27FC236}">
              <a16:creationId xmlns:a16="http://schemas.microsoft.com/office/drawing/2014/main" id="{D1AEBA81-5A2D-4A3A-BAA4-FA606C15F319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31" name="Text Box 77">
          <a:extLst>
            <a:ext uri="{FF2B5EF4-FFF2-40B4-BE49-F238E27FC236}">
              <a16:creationId xmlns:a16="http://schemas.microsoft.com/office/drawing/2014/main" id="{4B648BC6-BFF9-48A0-9398-DFF96E937BA3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32" name="Text Box 77">
          <a:extLst>
            <a:ext uri="{FF2B5EF4-FFF2-40B4-BE49-F238E27FC236}">
              <a16:creationId xmlns:a16="http://schemas.microsoft.com/office/drawing/2014/main" id="{3910D04E-F981-407D-82F9-F8E203022E40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33" name="Text Box 77">
          <a:extLst>
            <a:ext uri="{FF2B5EF4-FFF2-40B4-BE49-F238E27FC236}">
              <a16:creationId xmlns:a16="http://schemas.microsoft.com/office/drawing/2014/main" id="{14C9FA35-4630-44A3-8EB6-274AC5A5235A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34" name="Text Box 77">
          <a:extLst>
            <a:ext uri="{FF2B5EF4-FFF2-40B4-BE49-F238E27FC236}">
              <a16:creationId xmlns:a16="http://schemas.microsoft.com/office/drawing/2014/main" id="{1FD71949-FD78-462A-B393-3CFF57DB61A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41</xdr:row>
      <xdr:rowOff>0</xdr:rowOff>
    </xdr:from>
    <xdr:ext cx="63500" cy="76200"/>
    <xdr:sp macro="" textlink="">
      <xdr:nvSpPr>
        <xdr:cNvPr id="7535" name="Text Box 77">
          <a:extLst>
            <a:ext uri="{FF2B5EF4-FFF2-40B4-BE49-F238E27FC236}">
              <a16:creationId xmlns:a16="http://schemas.microsoft.com/office/drawing/2014/main" id="{B9AFF82B-5D3B-44AF-8389-2C330DD4688E}"/>
            </a:ext>
          </a:extLst>
        </xdr:cNvPr>
        <xdr:cNvSpPr txBox="1">
          <a:spLocks noChangeArrowheads="1"/>
        </xdr:cNvSpPr>
      </xdr:nvSpPr>
      <xdr:spPr bwMode="auto">
        <a:xfrm>
          <a:off x="4187825" y="7972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62"/>
  <sheetViews>
    <sheetView tabSelected="1" topLeftCell="A16" zoomScale="106" zoomScaleNormal="106" zoomScaleSheetLayoutView="120" workbookViewId="0">
      <selection activeCell="D22" sqref="D22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2.7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18" customHeight="1">
      <c r="B4" s="167">
        <v>45168</v>
      </c>
      <c r="C4" s="168" t="s">
        <v>14</v>
      </c>
      <c r="D4" s="13" t="s">
        <v>15</v>
      </c>
      <c r="E4" s="14" t="s">
        <v>16</v>
      </c>
      <c r="F4" s="15" t="s">
        <v>17</v>
      </c>
      <c r="G4" s="15" t="s">
        <v>18</v>
      </c>
      <c r="H4" s="169" t="s">
        <v>19</v>
      </c>
      <c r="I4" s="16" t="s">
        <v>20</v>
      </c>
      <c r="J4" s="171">
        <v>5.4</v>
      </c>
      <c r="K4" s="171">
        <v>2.2000000000000002</v>
      </c>
      <c r="L4" s="162">
        <v>2</v>
      </c>
      <c r="M4" s="162">
        <v>2.4</v>
      </c>
      <c r="N4" s="163"/>
      <c r="O4" s="164">
        <f>J4*70+K4*75+L4*25+M4*45</f>
        <v>701</v>
      </c>
      <c r="P4" s="165" t="s">
        <v>21</v>
      </c>
      <c r="Q4" s="17"/>
    </row>
    <row r="5" spans="2:17" ht="10.15" customHeight="1">
      <c r="B5" s="158"/>
      <c r="C5" s="95"/>
      <c r="D5" s="18"/>
      <c r="E5" s="19" t="s">
        <v>22</v>
      </c>
      <c r="F5" s="19" t="s">
        <v>23</v>
      </c>
      <c r="G5" s="19" t="s">
        <v>24</v>
      </c>
      <c r="H5" s="170"/>
      <c r="I5" s="20" t="s">
        <v>25</v>
      </c>
      <c r="J5" s="99"/>
      <c r="K5" s="99"/>
      <c r="L5" s="101"/>
      <c r="M5" s="101"/>
      <c r="N5" s="157"/>
      <c r="O5" s="78"/>
      <c r="P5" s="80"/>
      <c r="Q5" s="17"/>
    </row>
    <row r="6" spans="2:17" ht="18" customHeight="1">
      <c r="B6" s="93">
        <v>45169</v>
      </c>
      <c r="C6" s="83" t="s">
        <v>26</v>
      </c>
      <c r="D6" s="21" t="s">
        <v>27</v>
      </c>
      <c r="E6" s="22" t="s">
        <v>28</v>
      </c>
      <c r="F6" s="23" t="s">
        <v>29</v>
      </c>
      <c r="G6" s="23" t="s">
        <v>30</v>
      </c>
      <c r="H6" s="97" t="s">
        <v>31</v>
      </c>
      <c r="I6" s="24" t="s">
        <v>32</v>
      </c>
      <c r="J6" s="98">
        <v>5.6</v>
      </c>
      <c r="K6" s="109">
        <v>2.4</v>
      </c>
      <c r="L6" s="110">
        <v>2</v>
      </c>
      <c r="M6" s="110">
        <v>2.4</v>
      </c>
      <c r="N6" s="76"/>
      <c r="O6" s="91">
        <f>J6*70+K6*75+L6*25+M6*45</f>
        <v>730</v>
      </c>
      <c r="P6" s="92" t="s">
        <v>21</v>
      </c>
      <c r="Q6" s="17"/>
    </row>
    <row r="7" spans="2:17" ht="10.5" customHeight="1">
      <c r="B7" s="94"/>
      <c r="C7" s="95"/>
      <c r="D7" s="25"/>
      <c r="E7" s="26" t="s">
        <v>33</v>
      </c>
      <c r="F7" s="26" t="s">
        <v>34</v>
      </c>
      <c r="G7" s="26" t="s">
        <v>35</v>
      </c>
      <c r="H7" s="166"/>
      <c r="I7" s="27" t="s">
        <v>36</v>
      </c>
      <c r="J7" s="99"/>
      <c r="K7" s="109"/>
      <c r="L7" s="110"/>
      <c r="M7" s="110"/>
      <c r="N7" s="76"/>
      <c r="O7" s="91"/>
      <c r="P7" s="92"/>
      <c r="Q7" s="17"/>
    </row>
    <row r="8" spans="2:17" ht="18" customHeight="1">
      <c r="B8" s="81">
        <v>45170</v>
      </c>
      <c r="C8" s="83" t="s">
        <v>37</v>
      </c>
      <c r="D8" s="28" t="s">
        <v>38</v>
      </c>
      <c r="E8" s="29" t="s">
        <v>39</v>
      </c>
      <c r="F8" s="30" t="s">
        <v>40</v>
      </c>
      <c r="G8" s="30" t="s">
        <v>41</v>
      </c>
      <c r="H8" s="131" t="s">
        <v>42</v>
      </c>
      <c r="I8" s="31" t="s">
        <v>43</v>
      </c>
      <c r="J8" s="98">
        <v>5.6</v>
      </c>
      <c r="K8" s="98">
        <v>2.2000000000000002</v>
      </c>
      <c r="L8" s="100">
        <v>2</v>
      </c>
      <c r="M8" s="100">
        <v>2.4</v>
      </c>
      <c r="N8" s="118"/>
      <c r="O8" s="77">
        <f>J8*70+K8*75+L8*25+M8*45</f>
        <v>715</v>
      </c>
      <c r="P8" s="79" t="s">
        <v>21</v>
      </c>
      <c r="Q8" s="17"/>
    </row>
    <row r="9" spans="2:17" ht="10.15" customHeight="1" thickBot="1">
      <c r="B9" s="129"/>
      <c r="C9" s="130"/>
      <c r="D9" s="32"/>
      <c r="E9" s="33" t="s">
        <v>44</v>
      </c>
      <c r="F9" s="34" t="s">
        <v>45</v>
      </c>
      <c r="G9" s="34" t="s">
        <v>46</v>
      </c>
      <c r="H9" s="132"/>
      <c r="I9" s="34" t="s">
        <v>47</v>
      </c>
      <c r="J9" s="133"/>
      <c r="K9" s="133"/>
      <c r="L9" s="134"/>
      <c r="M9" s="134"/>
      <c r="N9" s="119"/>
      <c r="O9" s="120"/>
      <c r="P9" s="121"/>
      <c r="Q9" s="17"/>
    </row>
    <row r="10" spans="2:17" ht="18" customHeight="1" thickTop="1">
      <c r="B10" s="122">
        <v>45173</v>
      </c>
      <c r="C10" s="35" t="s">
        <v>48</v>
      </c>
      <c r="D10" s="36" t="s">
        <v>27</v>
      </c>
      <c r="E10" s="37" t="s">
        <v>49</v>
      </c>
      <c r="F10" s="38" t="s">
        <v>50</v>
      </c>
      <c r="G10" s="38" t="s">
        <v>51</v>
      </c>
      <c r="H10" s="125" t="s">
        <v>19</v>
      </c>
      <c r="I10" s="39" t="s">
        <v>52</v>
      </c>
      <c r="J10" s="127">
        <v>5.2</v>
      </c>
      <c r="K10" s="127">
        <v>2.4</v>
      </c>
      <c r="L10" s="128">
        <v>2</v>
      </c>
      <c r="M10" s="128">
        <v>2.4</v>
      </c>
      <c r="N10" s="111"/>
      <c r="O10" s="113">
        <f>J10*70+K10*75+L10*25+M10*45</f>
        <v>702</v>
      </c>
      <c r="P10" s="114" t="s">
        <v>21</v>
      </c>
      <c r="Q10" s="17"/>
    </row>
    <row r="11" spans="2:17" ht="10.15" customHeight="1">
      <c r="B11" s="123"/>
      <c r="C11" s="40"/>
      <c r="D11" s="19"/>
      <c r="E11" s="19" t="s">
        <v>53</v>
      </c>
      <c r="F11" s="26" t="s">
        <v>54</v>
      </c>
      <c r="G11" s="26" t="s">
        <v>55</v>
      </c>
      <c r="H11" s="126"/>
      <c r="I11" s="26" t="s">
        <v>56</v>
      </c>
      <c r="J11" s="99"/>
      <c r="K11" s="99"/>
      <c r="L11" s="101"/>
      <c r="M11" s="101"/>
      <c r="N11" s="160"/>
      <c r="O11" s="78"/>
      <c r="P11" s="80"/>
      <c r="Q11" s="17"/>
    </row>
    <row r="12" spans="2:17" ht="18" customHeight="1">
      <c r="B12" s="81">
        <v>45174</v>
      </c>
      <c r="C12" s="117" t="s">
        <v>57</v>
      </c>
      <c r="D12" s="41" t="s">
        <v>58</v>
      </c>
      <c r="E12" s="42" t="s">
        <v>59</v>
      </c>
      <c r="F12" s="43" t="s">
        <v>60</v>
      </c>
      <c r="G12" s="30" t="s">
        <v>61</v>
      </c>
      <c r="H12" s="105" t="s">
        <v>42</v>
      </c>
      <c r="I12" s="44" t="s">
        <v>62</v>
      </c>
      <c r="J12" s="108">
        <v>5.2</v>
      </c>
      <c r="K12" s="109">
        <v>2.5</v>
      </c>
      <c r="L12" s="110">
        <v>2</v>
      </c>
      <c r="M12" s="110">
        <v>2.4</v>
      </c>
      <c r="N12" s="112"/>
      <c r="O12" s="91">
        <f>J12*70+K12*75+L12*25+M12*45</f>
        <v>709.5</v>
      </c>
      <c r="P12" s="92" t="s">
        <v>21</v>
      </c>
      <c r="Q12" s="17"/>
    </row>
    <row r="13" spans="2:17" ht="10.15" customHeight="1">
      <c r="B13" s="115"/>
      <c r="C13" s="117"/>
      <c r="D13" s="45"/>
      <c r="E13" s="19" t="s">
        <v>63</v>
      </c>
      <c r="F13" s="46" t="s">
        <v>64</v>
      </c>
      <c r="G13" s="26" t="s">
        <v>65</v>
      </c>
      <c r="H13" s="161"/>
      <c r="I13" s="20" t="s">
        <v>66</v>
      </c>
      <c r="J13" s="108"/>
      <c r="K13" s="109"/>
      <c r="L13" s="110"/>
      <c r="M13" s="110"/>
      <c r="N13" s="112"/>
      <c r="O13" s="91"/>
      <c r="P13" s="92"/>
      <c r="Q13" s="17"/>
    </row>
    <row r="14" spans="2:17" ht="18" customHeight="1">
      <c r="B14" s="102">
        <v>45175</v>
      </c>
      <c r="C14" s="104" t="s">
        <v>14</v>
      </c>
      <c r="D14" s="47" t="s">
        <v>67</v>
      </c>
      <c r="E14" s="48" t="s">
        <v>68</v>
      </c>
      <c r="F14" s="30" t="s">
        <v>69</v>
      </c>
      <c r="G14" s="30" t="s">
        <v>70</v>
      </c>
      <c r="H14" s="105" t="s">
        <v>71</v>
      </c>
      <c r="I14" s="44" t="s">
        <v>72</v>
      </c>
      <c r="J14" s="107">
        <v>5.4</v>
      </c>
      <c r="K14" s="98">
        <v>2.2000000000000002</v>
      </c>
      <c r="L14" s="100">
        <v>2</v>
      </c>
      <c r="M14" s="100">
        <v>2.4</v>
      </c>
      <c r="N14" s="75"/>
      <c r="O14" s="77">
        <f>J14*70+K14*75+L14*25+M14*45</f>
        <v>701</v>
      </c>
      <c r="P14" s="79" t="s">
        <v>21</v>
      </c>
      <c r="Q14" s="17"/>
    </row>
    <row r="15" spans="2:17" ht="10.15" customHeight="1">
      <c r="B15" s="158"/>
      <c r="C15" s="95"/>
      <c r="D15" s="45"/>
      <c r="E15" s="26" t="s">
        <v>73</v>
      </c>
      <c r="F15" s="26" t="s">
        <v>74</v>
      </c>
      <c r="G15" s="49" t="s">
        <v>75</v>
      </c>
      <c r="H15" s="106"/>
      <c r="I15" s="50" t="s">
        <v>76</v>
      </c>
      <c r="J15" s="159"/>
      <c r="K15" s="99"/>
      <c r="L15" s="101"/>
      <c r="M15" s="101"/>
      <c r="N15" s="157"/>
      <c r="O15" s="78"/>
      <c r="P15" s="80"/>
      <c r="Q15" s="17"/>
    </row>
    <row r="16" spans="2:17" ht="18" customHeight="1">
      <c r="B16" s="93">
        <v>45176</v>
      </c>
      <c r="C16" s="116" t="s">
        <v>26</v>
      </c>
      <c r="D16" s="51" t="s">
        <v>27</v>
      </c>
      <c r="E16" s="52" t="s">
        <v>77</v>
      </c>
      <c r="F16" s="30" t="s">
        <v>78</v>
      </c>
      <c r="G16" s="30" t="s">
        <v>79</v>
      </c>
      <c r="H16" s="131" t="s">
        <v>42</v>
      </c>
      <c r="I16" s="44" t="s">
        <v>80</v>
      </c>
      <c r="J16" s="98">
        <v>5.2</v>
      </c>
      <c r="K16" s="98">
        <v>2.4</v>
      </c>
      <c r="L16" s="100">
        <v>2</v>
      </c>
      <c r="M16" s="100">
        <v>2.6</v>
      </c>
      <c r="N16" s="75"/>
      <c r="O16" s="77">
        <f>J16*70+K16*75+L16*25+M16*45</f>
        <v>711</v>
      </c>
      <c r="P16" s="79" t="s">
        <v>21</v>
      </c>
      <c r="Q16" s="17"/>
    </row>
    <row r="17" spans="2:17" ht="10.5" customHeight="1">
      <c r="B17" s="94"/>
      <c r="C17" s="95"/>
      <c r="D17" s="25"/>
      <c r="E17" s="26" t="s">
        <v>81</v>
      </c>
      <c r="F17" s="19" t="s">
        <v>82</v>
      </c>
      <c r="G17" s="26" t="s">
        <v>83</v>
      </c>
      <c r="H17" s="139"/>
      <c r="I17" s="50" t="s">
        <v>84</v>
      </c>
      <c r="J17" s="109"/>
      <c r="K17" s="109"/>
      <c r="L17" s="110"/>
      <c r="M17" s="110"/>
      <c r="N17" s="76"/>
      <c r="O17" s="91"/>
      <c r="P17" s="92"/>
      <c r="Q17" s="17"/>
    </row>
    <row r="18" spans="2:17" ht="18" customHeight="1">
      <c r="B18" s="81">
        <v>45177</v>
      </c>
      <c r="C18" s="83" t="s">
        <v>37</v>
      </c>
      <c r="D18" s="47" t="s">
        <v>85</v>
      </c>
      <c r="E18" s="52" t="s">
        <v>86</v>
      </c>
      <c r="F18" s="53" t="s">
        <v>87</v>
      </c>
      <c r="G18" s="30" t="s">
        <v>88</v>
      </c>
      <c r="H18" s="131" t="s">
        <v>42</v>
      </c>
      <c r="I18" s="44" t="s">
        <v>89</v>
      </c>
      <c r="J18" s="98">
        <v>5.6</v>
      </c>
      <c r="K18" s="98">
        <v>2.2000000000000002</v>
      </c>
      <c r="L18" s="100">
        <v>2</v>
      </c>
      <c r="M18" s="100">
        <v>2.4</v>
      </c>
      <c r="N18" s="118"/>
      <c r="O18" s="77">
        <f>J18*70+K18*75+L18*25+M18*45</f>
        <v>715</v>
      </c>
      <c r="P18" s="79" t="s">
        <v>21</v>
      </c>
      <c r="Q18" s="17"/>
    </row>
    <row r="19" spans="2:17" ht="10.15" customHeight="1" thickBot="1">
      <c r="B19" s="115"/>
      <c r="C19" s="95"/>
      <c r="D19" s="34"/>
      <c r="E19" s="54" t="s">
        <v>90</v>
      </c>
      <c r="F19" s="34" t="s">
        <v>91</v>
      </c>
      <c r="G19" s="34" t="s">
        <v>92</v>
      </c>
      <c r="H19" s="132"/>
      <c r="I19" s="55" t="s">
        <v>93</v>
      </c>
      <c r="J19" s="133"/>
      <c r="K19" s="133"/>
      <c r="L19" s="134"/>
      <c r="M19" s="134"/>
      <c r="N19" s="119"/>
      <c r="O19" s="120"/>
      <c r="P19" s="121"/>
      <c r="Q19" s="17"/>
    </row>
    <row r="20" spans="2:17" ht="18" customHeight="1" thickTop="1">
      <c r="B20" s="122">
        <v>45180</v>
      </c>
      <c r="C20" s="124" t="s">
        <v>48</v>
      </c>
      <c r="D20" s="36" t="s">
        <v>27</v>
      </c>
      <c r="E20" s="37" t="s">
        <v>94</v>
      </c>
      <c r="F20" s="38" t="s">
        <v>95</v>
      </c>
      <c r="G20" s="38" t="s">
        <v>96</v>
      </c>
      <c r="H20" s="125" t="s">
        <v>19</v>
      </c>
      <c r="I20" s="39" t="s">
        <v>97</v>
      </c>
      <c r="J20" s="127">
        <v>5.6</v>
      </c>
      <c r="K20" s="127">
        <v>2.2000000000000002</v>
      </c>
      <c r="L20" s="128">
        <v>2.2000000000000002</v>
      </c>
      <c r="M20" s="128">
        <v>2.4</v>
      </c>
      <c r="N20" s="111"/>
      <c r="O20" s="113">
        <f>J20*70+K20*75+L20*25+M20*45</f>
        <v>720</v>
      </c>
      <c r="P20" s="114" t="s">
        <v>21</v>
      </c>
      <c r="Q20" s="17"/>
    </row>
    <row r="21" spans="2:17" ht="10.15" customHeight="1">
      <c r="B21" s="123"/>
      <c r="C21" s="117"/>
      <c r="D21" s="45"/>
      <c r="E21" s="26" t="s">
        <v>73</v>
      </c>
      <c r="F21" s="19" t="s">
        <v>98</v>
      </c>
      <c r="G21" s="19" t="s">
        <v>99</v>
      </c>
      <c r="H21" s="139"/>
      <c r="I21" s="19" t="s">
        <v>100</v>
      </c>
      <c r="J21" s="99"/>
      <c r="K21" s="99"/>
      <c r="L21" s="101"/>
      <c r="M21" s="101"/>
      <c r="N21" s="112"/>
      <c r="O21" s="91"/>
      <c r="P21" s="92"/>
      <c r="Q21" s="17"/>
    </row>
    <row r="22" spans="2:17" ht="18" customHeight="1">
      <c r="B22" s="81">
        <v>45181</v>
      </c>
      <c r="C22" s="116" t="s">
        <v>57</v>
      </c>
      <c r="D22" s="41" t="s">
        <v>101</v>
      </c>
      <c r="E22" s="42" t="s">
        <v>102</v>
      </c>
      <c r="F22" s="43" t="s">
        <v>103</v>
      </c>
      <c r="G22" s="30" t="s">
        <v>104</v>
      </c>
      <c r="H22" s="146" t="s">
        <v>42</v>
      </c>
      <c r="I22" s="56" t="s">
        <v>105</v>
      </c>
      <c r="J22" s="108">
        <v>5.4</v>
      </c>
      <c r="K22" s="109">
        <v>2.2000000000000002</v>
      </c>
      <c r="L22" s="110">
        <v>2.2000000000000002</v>
      </c>
      <c r="M22" s="110">
        <v>2.6</v>
      </c>
      <c r="N22" s="75"/>
      <c r="O22" s="77">
        <f>J22*70+K22*75+L22*25+M22*45</f>
        <v>715</v>
      </c>
      <c r="P22" s="79" t="s">
        <v>21</v>
      </c>
      <c r="Q22" s="17"/>
    </row>
    <row r="23" spans="2:17" ht="10.15" customHeight="1">
      <c r="B23" s="115"/>
      <c r="C23" s="117"/>
      <c r="D23" s="45"/>
      <c r="E23" s="19" t="s">
        <v>106</v>
      </c>
      <c r="F23" s="46" t="s">
        <v>107</v>
      </c>
      <c r="G23" s="26" t="s">
        <v>108</v>
      </c>
      <c r="H23" s="106"/>
      <c r="I23" s="27" t="s">
        <v>109</v>
      </c>
      <c r="J23" s="108"/>
      <c r="K23" s="109"/>
      <c r="L23" s="110"/>
      <c r="M23" s="110"/>
      <c r="N23" s="76"/>
      <c r="O23" s="91"/>
      <c r="P23" s="92"/>
      <c r="Q23" s="17"/>
    </row>
    <row r="24" spans="2:17" ht="18" customHeight="1">
      <c r="B24" s="102">
        <v>45182</v>
      </c>
      <c r="C24" s="104" t="s">
        <v>14</v>
      </c>
      <c r="D24" s="47" t="s">
        <v>27</v>
      </c>
      <c r="E24" s="22" t="s">
        <v>110</v>
      </c>
      <c r="F24" s="53" t="s">
        <v>111</v>
      </c>
      <c r="G24" s="30" t="s">
        <v>112</v>
      </c>
      <c r="H24" s="105" t="s">
        <v>71</v>
      </c>
      <c r="I24" s="44" t="s">
        <v>113</v>
      </c>
      <c r="J24" s="107">
        <v>5.6</v>
      </c>
      <c r="K24" s="98">
        <v>2</v>
      </c>
      <c r="L24" s="100">
        <v>2</v>
      </c>
      <c r="M24" s="100">
        <v>2.4</v>
      </c>
      <c r="N24" s="75"/>
      <c r="O24" s="77">
        <f>J24*70+K24*75+L24*25+M24*45</f>
        <v>700</v>
      </c>
      <c r="P24" s="79" t="s">
        <v>21</v>
      </c>
      <c r="Q24" s="17"/>
    </row>
    <row r="25" spans="2:17" ht="10.15" customHeight="1">
      <c r="B25" s="158"/>
      <c r="C25" s="95"/>
      <c r="D25" s="45"/>
      <c r="E25" s="26" t="s">
        <v>114</v>
      </c>
      <c r="F25" s="26" t="s">
        <v>115</v>
      </c>
      <c r="G25" s="19" t="s">
        <v>116</v>
      </c>
      <c r="H25" s="106"/>
      <c r="I25" s="50" t="s">
        <v>117</v>
      </c>
      <c r="J25" s="159"/>
      <c r="K25" s="99"/>
      <c r="L25" s="101"/>
      <c r="M25" s="101"/>
      <c r="N25" s="157"/>
      <c r="O25" s="78"/>
      <c r="P25" s="80"/>
      <c r="Q25" s="17"/>
    </row>
    <row r="26" spans="2:17" ht="18" customHeight="1">
      <c r="B26" s="93">
        <v>45183</v>
      </c>
      <c r="C26" s="83" t="s">
        <v>26</v>
      </c>
      <c r="D26" s="28" t="s">
        <v>118</v>
      </c>
      <c r="E26" s="52" t="s">
        <v>119</v>
      </c>
      <c r="F26" s="30" t="s">
        <v>120</v>
      </c>
      <c r="G26" s="30" t="s">
        <v>121</v>
      </c>
      <c r="H26" s="131" t="s">
        <v>42</v>
      </c>
      <c r="I26" s="44" t="s">
        <v>122</v>
      </c>
      <c r="J26" s="98">
        <v>5.8</v>
      </c>
      <c r="K26" s="98">
        <v>2</v>
      </c>
      <c r="L26" s="100">
        <v>2</v>
      </c>
      <c r="M26" s="100">
        <v>2.4</v>
      </c>
      <c r="N26" s="75"/>
      <c r="O26" s="135">
        <f>J26*70+K26*75+L26*25+M26*45</f>
        <v>714</v>
      </c>
      <c r="P26" s="137" t="s">
        <v>21</v>
      </c>
      <c r="Q26" s="17"/>
    </row>
    <row r="27" spans="2:17" ht="10.5" customHeight="1">
      <c r="B27" s="94"/>
      <c r="C27" s="95"/>
      <c r="D27" s="57"/>
      <c r="E27" s="26" t="s">
        <v>123</v>
      </c>
      <c r="F27" s="19" t="s">
        <v>124</v>
      </c>
      <c r="G27" s="19" t="s">
        <v>125</v>
      </c>
      <c r="H27" s="139"/>
      <c r="I27" s="50" t="s">
        <v>126</v>
      </c>
      <c r="J27" s="109"/>
      <c r="K27" s="109"/>
      <c r="L27" s="110"/>
      <c r="M27" s="110"/>
      <c r="N27" s="76"/>
      <c r="O27" s="136"/>
      <c r="P27" s="138"/>
      <c r="Q27" s="17"/>
    </row>
    <row r="28" spans="2:17" ht="18" customHeight="1">
      <c r="B28" s="81">
        <v>45184</v>
      </c>
      <c r="C28" s="83" t="s">
        <v>37</v>
      </c>
      <c r="D28" s="47" t="s">
        <v>15</v>
      </c>
      <c r="E28" s="52" t="s">
        <v>127</v>
      </c>
      <c r="F28" s="23" t="s">
        <v>128</v>
      </c>
      <c r="G28" s="30" t="s">
        <v>129</v>
      </c>
      <c r="H28" s="131" t="s">
        <v>42</v>
      </c>
      <c r="I28" s="58" t="s">
        <v>130</v>
      </c>
      <c r="J28" s="98">
        <v>5.4</v>
      </c>
      <c r="K28" s="98">
        <v>2.2000000000000002</v>
      </c>
      <c r="L28" s="100">
        <v>2</v>
      </c>
      <c r="M28" s="100">
        <v>2.5</v>
      </c>
      <c r="N28" s="118"/>
      <c r="O28" s="77">
        <f>J28*70+K28*75+L28*25+M28*45</f>
        <v>705.5</v>
      </c>
      <c r="P28" s="79" t="s">
        <v>21</v>
      </c>
      <c r="Q28" s="17"/>
    </row>
    <row r="29" spans="2:17" ht="10.15" customHeight="1" thickBot="1">
      <c r="B29" s="115"/>
      <c r="C29" s="95"/>
      <c r="D29" s="26"/>
      <c r="E29" s="59" t="s">
        <v>131</v>
      </c>
      <c r="F29" s="26" t="s">
        <v>132</v>
      </c>
      <c r="G29" s="26" t="s">
        <v>133</v>
      </c>
      <c r="H29" s="126"/>
      <c r="I29" s="60" t="s">
        <v>134</v>
      </c>
      <c r="J29" s="109"/>
      <c r="K29" s="109"/>
      <c r="L29" s="110"/>
      <c r="M29" s="110"/>
      <c r="N29" s="112"/>
      <c r="O29" s="91"/>
      <c r="P29" s="92"/>
      <c r="Q29" s="17"/>
    </row>
    <row r="30" spans="2:17" ht="18" customHeight="1" thickTop="1">
      <c r="B30" s="147">
        <v>45187</v>
      </c>
      <c r="C30" s="149" t="s">
        <v>48</v>
      </c>
      <c r="D30" s="61" t="s">
        <v>38</v>
      </c>
      <c r="E30" s="62" t="s">
        <v>135</v>
      </c>
      <c r="F30" s="63" t="s">
        <v>136</v>
      </c>
      <c r="G30" s="63" t="s">
        <v>137</v>
      </c>
      <c r="H30" s="151" t="s">
        <v>19</v>
      </c>
      <c r="I30" s="64" t="s">
        <v>138</v>
      </c>
      <c r="J30" s="153">
        <v>5.2</v>
      </c>
      <c r="K30" s="153">
        <v>2.2000000000000002</v>
      </c>
      <c r="L30" s="155">
        <v>2</v>
      </c>
      <c r="M30" s="155">
        <v>2.4</v>
      </c>
      <c r="N30" s="140"/>
      <c r="O30" s="142">
        <f>J30*70+K30*75+L30*25+M30*45</f>
        <v>687</v>
      </c>
      <c r="P30" s="144" t="s">
        <v>21</v>
      </c>
      <c r="Q30" s="17"/>
    </row>
    <row r="31" spans="2:17" ht="10.15" customHeight="1">
      <c r="B31" s="148"/>
      <c r="C31" s="150"/>
      <c r="D31" s="65" t="s">
        <v>139</v>
      </c>
      <c r="E31" s="66" t="s">
        <v>140</v>
      </c>
      <c r="F31" s="66" t="s">
        <v>141</v>
      </c>
      <c r="G31" s="66" t="s">
        <v>142</v>
      </c>
      <c r="H31" s="152"/>
      <c r="I31" s="66" t="s">
        <v>143</v>
      </c>
      <c r="J31" s="154"/>
      <c r="K31" s="154"/>
      <c r="L31" s="156"/>
      <c r="M31" s="156"/>
      <c r="N31" s="141"/>
      <c r="O31" s="143"/>
      <c r="P31" s="145"/>
      <c r="Q31" s="17"/>
    </row>
    <row r="32" spans="2:17" ht="18" customHeight="1">
      <c r="B32" s="81">
        <v>45188</v>
      </c>
      <c r="C32" s="116" t="s">
        <v>57</v>
      </c>
      <c r="D32" s="41" t="s">
        <v>144</v>
      </c>
      <c r="E32" s="42" t="s">
        <v>145</v>
      </c>
      <c r="F32" s="43" t="s">
        <v>146</v>
      </c>
      <c r="G32" s="30" t="s">
        <v>147</v>
      </c>
      <c r="H32" s="146" t="s">
        <v>42</v>
      </c>
      <c r="I32" s="31" t="s">
        <v>148</v>
      </c>
      <c r="J32" s="107">
        <v>5.4</v>
      </c>
      <c r="K32" s="98">
        <v>2.2000000000000002</v>
      </c>
      <c r="L32" s="100">
        <v>2</v>
      </c>
      <c r="M32" s="100">
        <v>2.6</v>
      </c>
      <c r="N32" s="118"/>
      <c r="O32" s="77">
        <f>J32*70+K32*75+L32*25+M32*45</f>
        <v>710</v>
      </c>
      <c r="P32" s="79" t="s">
        <v>21</v>
      </c>
      <c r="Q32" s="17"/>
    </row>
    <row r="33" spans="2:17" ht="10.15" customHeight="1">
      <c r="B33" s="115"/>
      <c r="C33" s="117"/>
      <c r="D33" s="45"/>
      <c r="E33" s="19" t="s">
        <v>149</v>
      </c>
      <c r="F33" s="46" t="s">
        <v>150</v>
      </c>
      <c r="G33" s="26" t="s">
        <v>151</v>
      </c>
      <c r="H33" s="106"/>
      <c r="I33" s="26" t="s">
        <v>152</v>
      </c>
      <c r="J33" s="108"/>
      <c r="K33" s="109"/>
      <c r="L33" s="110"/>
      <c r="M33" s="110"/>
      <c r="N33" s="112"/>
      <c r="O33" s="91"/>
      <c r="P33" s="92"/>
      <c r="Q33" s="17"/>
    </row>
    <row r="34" spans="2:17" ht="18" customHeight="1">
      <c r="B34" s="102">
        <v>45189</v>
      </c>
      <c r="C34" s="104" t="s">
        <v>14</v>
      </c>
      <c r="D34" s="47" t="s">
        <v>27</v>
      </c>
      <c r="E34" s="22" t="s">
        <v>153</v>
      </c>
      <c r="F34" s="30" t="s">
        <v>154</v>
      </c>
      <c r="G34" s="30" t="s">
        <v>155</v>
      </c>
      <c r="H34" s="105" t="s">
        <v>71</v>
      </c>
      <c r="I34" s="44" t="s">
        <v>156</v>
      </c>
      <c r="J34" s="107">
        <v>5.4</v>
      </c>
      <c r="K34" s="98">
        <v>2.4</v>
      </c>
      <c r="L34" s="100">
        <v>2.2000000000000002</v>
      </c>
      <c r="M34" s="100">
        <v>2.4</v>
      </c>
      <c r="N34" s="75"/>
      <c r="O34" s="77">
        <f>J34*70+K34*75+L34*25+M34*45</f>
        <v>721</v>
      </c>
      <c r="P34" s="79" t="s">
        <v>21</v>
      </c>
      <c r="Q34" s="17"/>
    </row>
    <row r="35" spans="2:17" ht="10.15" customHeight="1">
      <c r="B35" s="103"/>
      <c r="C35" s="95"/>
      <c r="D35" s="45"/>
      <c r="E35" s="26" t="s">
        <v>157</v>
      </c>
      <c r="F35" s="26" t="s">
        <v>158</v>
      </c>
      <c r="G35" s="26" t="s">
        <v>159</v>
      </c>
      <c r="H35" s="106"/>
      <c r="I35" s="50" t="s">
        <v>160</v>
      </c>
      <c r="J35" s="108"/>
      <c r="K35" s="109"/>
      <c r="L35" s="110"/>
      <c r="M35" s="110"/>
      <c r="N35" s="76"/>
      <c r="O35" s="91"/>
      <c r="P35" s="92"/>
      <c r="Q35" s="17"/>
    </row>
    <row r="36" spans="2:17" ht="18" customHeight="1">
      <c r="B36" s="93">
        <v>45190</v>
      </c>
      <c r="C36" s="83" t="s">
        <v>26</v>
      </c>
      <c r="D36" s="28" t="s">
        <v>161</v>
      </c>
      <c r="E36" s="52" t="s">
        <v>162</v>
      </c>
      <c r="F36" s="30" t="s">
        <v>163</v>
      </c>
      <c r="G36" s="30" t="s">
        <v>164</v>
      </c>
      <c r="H36" s="131" t="s">
        <v>42</v>
      </c>
      <c r="I36" s="44" t="s">
        <v>165</v>
      </c>
      <c r="J36" s="98">
        <v>5.8</v>
      </c>
      <c r="K36" s="98">
        <v>2</v>
      </c>
      <c r="L36" s="100">
        <v>2</v>
      </c>
      <c r="M36" s="100">
        <v>2.4</v>
      </c>
      <c r="N36" s="75" t="s">
        <v>166</v>
      </c>
      <c r="O36" s="135">
        <f>J36*70+K36*75+L36*25+M36*45</f>
        <v>714</v>
      </c>
      <c r="P36" s="137" t="s">
        <v>21</v>
      </c>
      <c r="Q36" s="17"/>
    </row>
    <row r="37" spans="2:17" ht="10.5" customHeight="1">
      <c r="B37" s="94"/>
      <c r="C37" s="95"/>
      <c r="D37" s="57"/>
      <c r="E37" s="26" t="s">
        <v>167</v>
      </c>
      <c r="F37" s="19" t="s">
        <v>45</v>
      </c>
      <c r="G37" s="19" t="s">
        <v>168</v>
      </c>
      <c r="H37" s="139"/>
      <c r="I37" s="50" t="s">
        <v>169</v>
      </c>
      <c r="J37" s="109"/>
      <c r="K37" s="109"/>
      <c r="L37" s="110"/>
      <c r="M37" s="110"/>
      <c r="N37" s="76"/>
      <c r="O37" s="136"/>
      <c r="P37" s="138"/>
      <c r="Q37" s="17"/>
    </row>
    <row r="38" spans="2:17" ht="18" customHeight="1">
      <c r="B38" s="81">
        <v>45191</v>
      </c>
      <c r="C38" s="83" t="s">
        <v>37</v>
      </c>
      <c r="D38" s="47" t="s">
        <v>27</v>
      </c>
      <c r="E38" s="52" t="s">
        <v>170</v>
      </c>
      <c r="F38" s="23" t="s">
        <v>171</v>
      </c>
      <c r="G38" s="30" t="s">
        <v>172</v>
      </c>
      <c r="H38" s="131" t="s">
        <v>42</v>
      </c>
      <c r="I38" s="67" t="s">
        <v>173</v>
      </c>
      <c r="J38" s="98">
        <v>5.4</v>
      </c>
      <c r="K38" s="98">
        <v>2.2000000000000002</v>
      </c>
      <c r="L38" s="100">
        <v>2</v>
      </c>
      <c r="M38" s="100">
        <v>2.5</v>
      </c>
      <c r="N38" s="118"/>
      <c r="O38" s="77">
        <f>J38*70+K38*75+L38*25+M38*45</f>
        <v>705.5</v>
      </c>
      <c r="P38" s="79" t="s">
        <v>21</v>
      </c>
      <c r="Q38" s="17"/>
    </row>
    <row r="39" spans="2:17" ht="10.15" customHeight="1">
      <c r="B39" s="115"/>
      <c r="C39" s="95"/>
      <c r="D39" s="26"/>
      <c r="E39" s="59" t="s">
        <v>174</v>
      </c>
      <c r="F39" s="26" t="s">
        <v>175</v>
      </c>
      <c r="G39" s="26" t="s">
        <v>176</v>
      </c>
      <c r="H39" s="126"/>
      <c r="I39" s="26" t="s">
        <v>177</v>
      </c>
      <c r="J39" s="109"/>
      <c r="K39" s="109"/>
      <c r="L39" s="110"/>
      <c r="M39" s="110"/>
      <c r="N39" s="112"/>
      <c r="O39" s="91"/>
      <c r="P39" s="92"/>
      <c r="Q39" s="17"/>
    </row>
    <row r="40" spans="2:17" ht="18" customHeight="1">
      <c r="B40" s="81">
        <v>45192</v>
      </c>
      <c r="C40" s="83" t="s">
        <v>178</v>
      </c>
      <c r="D40" s="47" t="s">
        <v>179</v>
      </c>
      <c r="E40" s="52" t="s">
        <v>180</v>
      </c>
      <c r="F40" s="30" t="s">
        <v>181</v>
      </c>
      <c r="G40" s="30" t="s">
        <v>182</v>
      </c>
      <c r="H40" s="131" t="s">
        <v>183</v>
      </c>
      <c r="I40" s="58" t="s">
        <v>184</v>
      </c>
      <c r="J40" s="98">
        <v>5.4</v>
      </c>
      <c r="K40" s="98">
        <v>2.2000000000000002</v>
      </c>
      <c r="L40" s="100">
        <v>2</v>
      </c>
      <c r="M40" s="100">
        <v>2.5</v>
      </c>
      <c r="N40" s="118"/>
      <c r="O40" s="77">
        <f>J40*70+K40*75+L40*25+M40*45</f>
        <v>705.5</v>
      </c>
      <c r="P40" s="79" t="s">
        <v>21</v>
      </c>
      <c r="Q40" s="17"/>
    </row>
    <row r="41" spans="2:17" ht="10.15" customHeight="1" thickBot="1">
      <c r="B41" s="129"/>
      <c r="C41" s="130"/>
      <c r="D41" s="34"/>
      <c r="E41" s="54" t="s">
        <v>149</v>
      </c>
      <c r="F41" s="34" t="s">
        <v>185</v>
      </c>
      <c r="G41" s="34" t="s">
        <v>186</v>
      </c>
      <c r="H41" s="132"/>
      <c r="I41" s="34" t="s">
        <v>187</v>
      </c>
      <c r="J41" s="133"/>
      <c r="K41" s="133"/>
      <c r="L41" s="134"/>
      <c r="M41" s="134"/>
      <c r="N41" s="119"/>
      <c r="O41" s="120"/>
      <c r="P41" s="121"/>
      <c r="Q41" s="17"/>
    </row>
    <row r="42" spans="2:17" ht="18" customHeight="1" thickTop="1">
      <c r="B42" s="122">
        <v>45194</v>
      </c>
      <c r="C42" s="124" t="s">
        <v>48</v>
      </c>
      <c r="D42" s="36" t="s">
        <v>15</v>
      </c>
      <c r="E42" s="37" t="s">
        <v>188</v>
      </c>
      <c r="F42" s="38" t="s">
        <v>189</v>
      </c>
      <c r="G42" s="38" t="s">
        <v>190</v>
      </c>
      <c r="H42" s="125" t="s">
        <v>19</v>
      </c>
      <c r="I42" s="39" t="s">
        <v>191</v>
      </c>
      <c r="J42" s="127">
        <v>5.6</v>
      </c>
      <c r="K42" s="127">
        <v>2.2000000000000002</v>
      </c>
      <c r="L42" s="128">
        <v>2</v>
      </c>
      <c r="M42" s="128">
        <v>2.4</v>
      </c>
      <c r="N42" s="111"/>
      <c r="O42" s="113">
        <f>J42*70+K42*75+L42*25+M42*45</f>
        <v>715</v>
      </c>
      <c r="P42" s="114" t="s">
        <v>21</v>
      </c>
      <c r="Q42" s="17"/>
    </row>
    <row r="43" spans="2:17" ht="10.15" customHeight="1">
      <c r="B43" s="123"/>
      <c r="C43" s="117"/>
      <c r="D43" s="19"/>
      <c r="E43" s="19" t="s">
        <v>192</v>
      </c>
      <c r="F43" s="26" t="s">
        <v>193</v>
      </c>
      <c r="G43" s="26" t="s">
        <v>194</v>
      </c>
      <c r="H43" s="126"/>
      <c r="I43" s="26" t="s">
        <v>195</v>
      </c>
      <c r="J43" s="99"/>
      <c r="K43" s="99"/>
      <c r="L43" s="110"/>
      <c r="M43" s="110"/>
      <c r="N43" s="112"/>
      <c r="O43" s="91"/>
      <c r="P43" s="92"/>
      <c r="Q43" s="17"/>
    </row>
    <row r="44" spans="2:17" ht="18" customHeight="1">
      <c r="B44" s="81">
        <v>45195</v>
      </c>
      <c r="C44" s="116" t="s">
        <v>57</v>
      </c>
      <c r="D44" s="41" t="s">
        <v>27</v>
      </c>
      <c r="E44" s="42" t="s">
        <v>196</v>
      </c>
      <c r="F44" s="43" t="s">
        <v>197</v>
      </c>
      <c r="G44" s="30" t="s">
        <v>198</v>
      </c>
      <c r="H44" s="105" t="s">
        <v>42</v>
      </c>
      <c r="I44" s="44" t="s">
        <v>199</v>
      </c>
      <c r="J44" s="107">
        <v>5.4</v>
      </c>
      <c r="K44" s="98">
        <v>2.2000000000000002</v>
      </c>
      <c r="L44" s="100">
        <v>2</v>
      </c>
      <c r="M44" s="100">
        <v>2.6</v>
      </c>
      <c r="N44" s="75"/>
      <c r="O44" s="77">
        <f>J44*70+K44*75+L44*25+M44*45</f>
        <v>710</v>
      </c>
      <c r="P44" s="79" t="s">
        <v>21</v>
      </c>
      <c r="Q44" s="17"/>
    </row>
    <row r="45" spans="2:17" ht="10.15" customHeight="1">
      <c r="B45" s="115"/>
      <c r="C45" s="117"/>
      <c r="D45" s="45"/>
      <c r="E45" s="19" t="s">
        <v>200</v>
      </c>
      <c r="F45" s="46" t="s">
        <v>201</v>
      </c>
      <c r="G45" s="26" t="s">
        <v>202</v>
      </c>
      <c r="H45" s="106"/>
      <c r="I45" s="50" t="s">
        <v>203</v>
      </c>
      <c r="J45" s="108"/>
      <c r="K45" s="109"/>
      <c r="L45" s="110"/>
      <c r="M45" s="110"/>
      <c r="N45" s="76"/>
      <c r="O45" s="91"/>
      <c r="P45" s="92"/>
      <c r="Q45" s="17"/>
    </row>
    <row r="46" spans="2:17" ht="18" customHeight="1">
      <c r="B46" s="102">
        <v>45196</v>
      </c>
      <c r="C46" s="104" t="s">
        <v>14</v>
      </c>
      <c r="D46" s="47" t="s">
        <v>204</v>
      </c>
      <c r="E46" s="52" t="s">
        <v>205</v>
      </c>
      <c r="F46" s="30" t="s">
        <v>206</v>
      </c>
      <c r="G46" s="53" t="s">
        <v>207</v>
      </c>
      <c r="H46" s="105" t="s">
        <v>71</v>
      </c>
      <c r="I46" s="44" t="s">
        <v>208</v>
      </c>
      <c r="J46" s="107">
        <v>5.4</v>
      </c>
      <c r="K46" s="98">
        <v>2.2000000000000002</v>
      </c>
      <c r="L46" s="100">
        <v>2</v>
      </c>
      <c r="M46" s="100">
        <v>2.4</v>
      </c>
      <c r="N46" s="75"/>
      <c r="O46" s="77">
        <f>J46*70+K46*75+L46*25+M46*45</f>
        <v>701</v>
      </c>
      <c r="P46" s="79" t="s">
        <v>21</v>
      </c>
      <c r="Q46" s="17"/>
    </row>
    <row r="47" spans="2:17" ht="10.15" customHeight="1">
      <c r="B47" s="103"/>
      <c r="C47" s="95"/>
      <c r="D47" s="45"/>
      <c r="E47" s="26" t="s">
        <v>209</v>
      </c>
      <c r="F47" s="26" t="s">
        <v>210</v>
      </c>
      <c r="G47" s="26" t="s">
        <v>211</v>
      </c>
      <c r="H47" s="106"/>
      <c r="I47" s="50" t="s">
        <v>212</v>
      </c>
      <c r="J47" s="108"/>
      <c r="K47" s="109"/>
      <c r="L47" s="110"/>
      <c r="M47" s="110"/>
      <c r="N47" s="76"/>
      <c r="O47" s="91"/>
      <c r="P47" s="92"/>
      <c r="Q47" s="17"/>
    </row>
    <row r="48" spans="2:17" ht="18" customHeight="1">
      <c r="B48" s="93">
        <v>45197</v>
      </c>
      <c r="C48" s="83" t="s">
        <v>26</v>
      </c>
      <c r="D48" s="28" t="s">
        <v>213</v>
      </c>
      <c r="E48" s="29" t="s">
        <v>68</v>
      </c>
      <c r="F48" s="30" t="s">
        <v>214</v>
      </c>
      <c r="G48" s="30" t="s">
        <v>215</v>
      </c>
      <c r="H48" s="96" t="s">
        <v>31</v>
      </c>
      <c r="I48" s="44" t="s">
        <v>216</v>
      </c>
      <c r="J48" s="98">
        <v>5.6</v>
      </c>
      <c r="K48" s="98">
        <v>2.2000000000000002</v>
      </c>
      <c r="L48" s="100">
        <v>2</v>
      </c>
      <c r="M48" s="100">
        <v>2.4</v>
      </c>
      <c r="N48" s="75"/>
      <c r="O48" s="77">
        <f>J48*70+K48*75+L48*25+M48*45</f>
        <v>715</v>
      </c>
      <c r="P48" s="79" t="s">
        <v>21</v>
      </c>
      <c r="Q48" s="17"/>
    </row>
    <row r="49" spans="2:17" ht="10.5" customHeight="1">
      <c r="B49" s="94"/>
      <c r="C49" s="95"/>
      <c r="D49" s="57"/>
      <c r="E49" s="68" t="s">
        <v>217</v>
      </c>
      <c r="F49" s="19" t="s">
        <v>218</v>
      </c>
      <c r="G49" s="19" t="s">
        <v>219</v>
      </c>
      <c r="H49" s="97"/>
      <c r="I49" s="50" t="s">
        <v>220</v>
      </c>
      <c r="J49" s="99"/>
      <c r="K49" s="99"/>
      <c r="L49" s="101"/>
      <c r="M49" s="101"/>
      <c r="N49" s="76"/>
      <c r="O49" s="78"/>
      <c r="P49" s="80"/>
      <c r="Q49" s="17"/>
    </row>
    <row r="50" spans="2:17" ht="6" customHeight="1">
      <c r="B50" s="81">
        <v>45198</v>
      </c>
      <c r="C50" s="83" t="s">
        <v>37</v>
      </c>
      <c r="D50" s="85" t="s">
        <v>221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7"/>
      <c r="Q50" s="17"/>
    </row>
    <row r="51" spans="2:17" ht="10.15" customHeight="1" thickBot="1">
      <c r="B51" s="82"/>
      <c r="C51" s="84"/>
      <c r="D51" s="88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90"/>
      <c r="Q51" s="17"/>
    </row>
    <row r="52" spans="2:17" ht="12" customHeight="1">
      <c r="D52" s="69" t="s">
        <v>222</v>
      </c>
      <c r="E52" s="70"/>
      <c r="F52" s="70"/>
    </row>
    <row r="53" spans="2:17" ht="12" customHeight="1">
      <c r="D53" s="74" t="s">
        <v>223</v>
      </c>
      <c r="E53" s="74"/>
      <c r="F53" s="74"/>
    </row>
    <row r="54" spans="2:17" ht="18.75" customHeight="1">
      <c r="D54" s="71" t="s">
        <v>224</v>
      </c>
      <c r="E54" s="72"/>
      <c r="F54" s="72"/>
    </row>
    <row r="55" spans="2:17" ht="11.25" customHeight="1">
      <c r="D55" s="73" t="s">
        <v>225</v>
      </c>
    </row>
    <row r="56" spans="2:17" ht="15" customHeight="1">
      <c r="D56" s="73" t="s">
        <v>226</v>
      </c>
    </row>
    <row r="57" spans="2:17" ht="20.100000000000001" customHeight="1"/>
    <row r="58" spans="2:17" ht="10.15" customHeight="1"/>
    <row r="59" spans="2:17" ht="24.75" customHeight="1"/>
    <row r="60" spans="2:17" ht="10.5" customHeight="1"/>
    <row r="61" spans="2:17" ht="10.5" customHeight="1"/>
    <row r="62" spans="2:17" ht="10.5" customHeight="1"/>
  </sheetData>
  <mergeCells count="233"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6:M47"/>
    <mergeCell ref="D53:F53"/>
    <mergeCell ref="N48:N49"/>
    <mergeCell ref="O48:O49"/>
    <mergeCell ref="P48:P49"/>
    <mergeCell ref="B50:B51"/>
    <mergeCell ref="C50:C51"/>
    <mergeCell ref="D50:P51"/>
    <mergeCell ref="N46:N47"/>
    <mergeCell ref="O46:O47"/>
    <mergeCell ref="P46:P47"/>
    <mergeCell ref="B48:B49"/>
    <mergeCell ref="C48:C49"/>
    <mergeCell ref="H48:H49"/>
    <mergeCell ref="J48:J49"/>
    <mergeCell ref="K48:K49"/>
    <mergeCell ref="L48:L49"/>
    <mergeCell ref="M48:M49"/>
  </mergeCells>
  <phoneticPr fontId="2" type="noConversion"/>
  <pageMargins left="0" right="0" top="0" bottom="0" header="0.11811023622047245" footer="0.11811023622047245"/>
  <pageSetup paperSize="8" scale="140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文山112.8.9</vt:lpstr>
      <vt:lpstr>文山112.8.9!Print_Area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USER</cp:lastModifiedBy>
  <cp:lastPrinted>2023-08-28T22:46:28Z</cp:lastPrinted>
  <dcterms:created xsi:type="dcterms:W3CDTF">2023-08-16T05:10:45Z</dcterms:created>
  <dcterms:modified xsi:type="dcterms:W3CDTF">2023-08-28T22:46:41Z</dcterms:modified>
</cp:coreProperties>
</file>