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2學年度第1學期午餐工作\菜單\11211\"/>
    </mc:Choice>
  </mc:AlternateContent>
  <bookViews>
    <workbookView xWindow="3120" yWindow="885" windowWidth="16815" windowHeight="15315"/>
  </bookViews>
  <sheets>
    <sheet name="文山112.11月  (國小)" sheetId="1" r:id="rId1"/>
  </sheets>
  <definedNames>
    <definedName name="_xlnm.Print_Area" localSheetId="0">'文山112.11月  (國小)'!$A$1:$Q$54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6" i="1"/>
  <c r="O4" i="1"/>
</calcChain>
</file>

<file path=xl/sharedStrings.xml><?xml version="1.0" encoding="utf-8"?>
<sst xmlns="http://schemas.openxmlformats.org/spreadsheetml/2006/main" count="276" uniqueCount="208">
  <si>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</si>
  <si>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</si>
  <si>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</si>
  <si>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</si>
  <si>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</si>
  <si>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</si>
  <si>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</si>
  <si>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</si>
  <si>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</si>
  <si>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</si>
  <si>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</si>
  <si>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</si>
  <si>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</si>
  <si>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</si>
  <si>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三</t>
    <phoneticPr fontId="2" type="noConversion"/>
  </si>
  <si>
    <t>燕麥飯</t>
    <phoneticPr fontId="2" type="noConversion"/>
  </si>
  <si>
    <t>三杯雞</t>
    <phoneticPr fontId="2" type="noConversion"/>
  </si>
  <si>
    <t>魚丸白菜滷</t>
    <phoneticPr fontId="2" type="noConversion"/>
  </si>
  <si>
    <t>玉米肉茸</t>
    <phoneticPr fontId="2" type="noConversion"/>
  </si>
  <si>
    <t>季節蔬菜</t>
    <phoneticPr fontId="2" type="noConversion"/>
  </si>
  <si>
    <t>冬瓜排骨湯</t>
    <phoneticPr fontId="18" type="noConversion"/>
  </si>
  <si>
    <t>V</t>
    <phoneticPr fontId="2" type="noConversion"/>
  </si>
  <si>
    <t>雞肉.麵腸.九層塔/炒</t>
    <phoneticPr fontId="2" type="noConversion"/>
  </si>
  <si>
    <t>大白菜.魚丸.紅蘿蔔.木耳/滷</t>
    <phoneticPr fontId="2" type="noConversion"/>
  </si>
  <si>
    <t>玉米粒.絞肉/煮</t>
    <phoneticPr fontId="2" type="noConversion"/>
  </si>
  <si>
    <t>冬瓜.排骨</t>
    <phoneticPr fontId="18" type="noConversion"/>
  </si>
  <si>
    <t>四</t>
    <phoneticPr fontId="2" type="noConversion"/>
  </si>
  <si>
    <t>香Q白飯</t>
    <phoneticPr fontId="2" type="noConversion"/>
  </si>
  <si>
    <t>咖哩豬肉</t>
    <phoneticPr fontId="2" type="noConversion"/>
  </si>
  <si>
    <t>台式炒蛋</t>
    <phoneticPr fontId="2" type="noConversion"/>
  </si>
  <si>
    <t>蒜香四季豆</t>
    <phoneticPr fontId="2" type="noConversion"/>
  </si>
  <si>
    <t>有機蔬菜</t>
    <phoneticPr fontId="2" type="noConversion"/>
  </si>
  <si>
    <t>味噌海芽豆腐湯</t>
    <phoneticPr fontId="2" type="noConversion"/>
  </si>
  <si>
    <t>豬肉.洋芋.紅蘿蔔/煮</t>
    <phoneticPr fontId="2" type="noConversion"/>
  </si>
  <si>
    <t>雞蛋.碎菜脯/炒</t>
    <phoneticPr fontId="2" type="noConversion"/>
  </si>
  <si>
    <t>四季豆.木耳.紅蘿蔔/炒</t>
    <phoneticPr fontId="2" type="noConversion"/>
  </si>
  <si>
    <t>海帶芽.豆腐.味噌</t>
    <phoneticPr fontId="2" type="noConversion"/>
  </si>
  <si>
    <t>五</t>
    <phoneticPr fontId="2" type="noConversion"/>
  </si>
  <si>
    <t>運動會補休</t>
    <phoneticPr fontId="2" type="noConversion"/>
  </si>
  <si>
    <t>一</t>
    <phoneticPr fontId="2" type="noConversion"/>
  </si>
  <si>
    <t>五香滷雞翅</t>
    <phoneticPr fontId="2" type="noConversion"/>
  </si>
  <si>
    <t>蕃茄燒豆腐</t>
    <phoneticPr fontId="2" type="noConversion"/>
  </si>
  <si>
    <t>田園南瓜煮</t>
    <phoneticPr fontId="2" type="noConversion"/>
  </si>
  <si>
    <t>產銷履歷蔬菜</t>
    <phoneticPr fontId="2" type="noConversion"/>
  </si>
  <si>
    <t>芋頭西米露</t>
    <phoneticPr fontId="2" type="noConversion"/>
  </si>
  <si>
    <t>雞翅/滷</t>
    <phoneticPr fontId="2" type="noConversion"/>
  </si>
  <si>
    <t>豆腐.蕃茄/燒</t>
    <phoneticPr fontId="2" type="noConversion"/>
  </si>
  <si>
    <t>南瓜.杏鮑菇.毛豆/煮</t>
    <phoneticPr fontId="2" type="noConversion"/>
  </si>
  <si>
    <t>芋頭.西谷米</t>
    <phoneticPr fontId="2" type="noConversion"/>
  </si>
  <si>
    <t>二</t>
    <phoneticPr fontId="2" type="noConversion"/>
  </si>
  <si>
    <t>香鬆飯</t>
    <phoneticPr fontId="2" type="noConversion"/>
  </si>
  <si>
    <t>紅燒肉</t>
    <phoneticPr fontId="2" type="noConversion"/>
  </si>
  <si>
    <t>芹香海帶絲</t>
    <phoneticPr fontId="2" type="noConversion"/>
  </si>
  <si>
    <t>鮮菇蒲瓜</t>
    <phoneticPr fontId="2" type="noConversion"/>
  </si>
  <si>
    <t>巧達濃湯</t>
    <phoneticPr fontId="2" type="noConversion"/>
  </si>
  <si>
    <t>豬肉.蘿蔔/燒</t>
    <phoneticPr fontId="2" type="noConversion"/>
  </si>
  <si>
    <t>海帶絲.芹菜.紅蘿蔔/炒</t>
    <phoneticPr fontId="2" type="noConversion"/>
  </si>
  <si>
    <t>蒲瓜.香菇/煮</t>
    <phoneticPr fontId="2" type="noConversion"/>
  </si>
  <si>
    <t>洋芋.玉米.雞蛋</t>
    <phoneticPr fontId="2" type="noConversion"/>
  </si>
  <si>
    <t>香菇雞</t>
    <phoneticPr fontId="2" type="noConversion"/>
  </si>
  <si>
    <t>什錦粉絲</t>
    <phoneticPr fontId="2" type="noConversion"/>
  </si>
  <si>
    <t>銀芽炒干片</t>
    <phoneticPr fontId="2" type="noConversion"/>
  </si>
  <si>
    <t>青木瓜排骨湯</t>
    <phoneticPr fontId="18" type="noConversion"/>
  </si>
  <si>
    <t>雞肉.香菇/煮</t>
    <phoneticPr fontId="2" type="noConversion"/>
  </si>
  <si>
    <t>大白菜.冬粉.紅蘿蔔.木耳/煮</t>
    <phoneticPr fontId="2" type="noConversion"/>
  </si>
  <si>
    <t>豆干片.豆芽/炒</t>
    <phoneticPr fontId="2" type="noConversion"/>
  </si>
  <si>
    <t>青木瓜.排骨</t>
    <phoneticPr fontId="18" type="noConversion"/>
  </si>
  <si>
    <t>醬爆肉片</t>
    <phoneticPr fontId="2" type="noConversion"/>
  </si>
  <si>
    <t>脆炒甜條</t>
    <phoneticPr fontId="2" type="noConversion"/>
  </si>
  <si>
    <t>海芽滑蛋</t>
    <phoneticPr fontId="2" type="noConversion"/>
  </si>
  <si>
    <t>黃瓜肉絲湯</t>
    <phoneticPr fontId="2" type="noConversion"/>
  </si>
  <si>
    <t>豬肉.洋蔥/炒</t>
    <phoneticPr fontId="2" type="noConversion"/>
  </si>
  <si>
    <t>小黃瓜.甜條/炒</t>
    <phoneticPr fontId="2" type="noConversion"/>
  </si>
  <si>
    <t>海帶芽.雞蛋.玉米/煮</t>
    <phoneticPr fontId="2" type="noConversion"/>
  </si>
  <si>
    <t>黃瓜.肉絲</t>
    <phoneticPr fontId="2" type="noConversion"/>
  </si>
  <si>
    <t>紫米飯</t>
    <phoneticPr fontId="2" type="noConversion"/>
  </si>
  <si>
    <t>味噌燒魚</t>
    <phoneticPr fontId="2" type="noConversion"/>
  </si>
  <si>
    <t>木須高麗菜</t>
    <phoneticPr fontId="2" type="noConversion"/>
  </si>
  <si>
    <t>醬燒冬瓜肉茸</t>
    <phoneticPr fontId="2" type="noConversion"/>
  </si>
  <si>
    <t>紫菜蛋花湯</t>
    <phoneticPr fontId="18" type="noConversion"/>
  </si>
  <si>
    <t>魚丁.洋蔥.豆腐/燒</t>
    <phoneticPr fontId="2" type="noConversion"/>
  </si>
  <si>
    <t>高麗菜.木耳/炒</t>
    <phoneticPr fontId="2" type="noConversion"/>
  </si>
  <si>
    <t>冬瓜.絞肉/燒</t>
    <phoneticPr fontId="2" type="noConversion"/>
  </si>
  <si>
    <t>紫菜.雞蛋</t>
    <phoneticPr fontId="18" type="noConversion"/>
  </si>
  <si>
    <t>黃金小米飯</t>
    <phoneticPr fontId="2" type="noConversion"/>
  </si>
  <si>
    <t>鮮菇蒸蛋</t>
    <phoneticPr fontId="2" type="noConversion"/>
  </si>
  <si>
    <t>糖醋豆腸</t>
    <phoneticPr fontId="2" type="noConversion"/>
  </si>
  <si>
    <t>木須時瓜</t>
    <phoneticPr fontId="2" type="noConversion"/>
  </si>
  <si>
    <t>酸辣湯</t>
    <phoneticPr fontId="18" type="noConversion"/>
  </si>
  <si>
    <t>蔬食日</t>
    <phoneticPr fontId="2" type="noConversion"/>
  </si>
  <si>
    <t>雞蛋.香菇/蒸</t>
    <phoneticPr fontId="2" type="noConversion"/>
  </si>
  <si>
    <t>小黃瓜.豆腸.杏鮑菇/燒</t>
    <phoneticPr fontId="2" type="noConversion"/>
  </si>
  <si>
    <t>佛手瓜.木耳.紅蘿蔔.美白菇/煮</t>
    <phoneticPr fontId="2" type="noConversion"/>
  </si>
  <si>
    <t>豆腐.筍絲.紅蘿蔔.木耳.雞蛋</t>
    <phoneticPr fontId="18" type="noConversion"/>
  </si>
  <si>
    <t>肉絲炒麵</t>
    <phoneticPr fontId="2" type="noConversion"/>
  </si>
  <si>
    <t>鹹酥雞</t>
    <phoneticPr fontId="2" type="noConversion"/>
  </si>
  <si>
    <t>鮮炒花椰</t>
    <phoneticPr fontId="2" type="noConversion"/>
  </si>
  <si>
    <t>白醬洋芋</t>
    <phoneticPr fontId="2" type="noConversion"/>
  </si>
  <si>
    <t>羅宋湯</t>
    <phoneticPr fontId="2" type="noConversion"/>
  </si>
  <si>
    <t>雞肉/炸</t>
    <phoneticPr fontId="2" type="noConversion"/>
  </si>
  <si>
    <t>花椰.木耳.紅蘿蔔/炒</t>
    <phoneticPr fontId="2" type="noConversion"/>
  </si>
  <si>
    <t>洋芋.杏鮑菇/煮</t>
    <phoneticPr fontId="2" type="noConversion"/>
  </si>
  <si>
    <t>高麗菜.蕃茄.金針菇</t>
    <phoneticPr fontId="2" type="noConversion"/>
  </si>
  <si>
    <t>醬燒魚丁</t>
    <phoneticPr fontId="2" type="noConversion"/>
  </si>
  <si>
    <t>紅蘿蔔炒蛋</t>
    <phoneticPr fontId="2" type="noConversion"/>
  </si>
  <si>
    <t>黃瓜玉米煮</t>
    <phoneticPr fontId="2" type="noConversion"/>
  </si>
  <si>
    <t>豆薯排骨湯</t>
    <phoneticPr fontId="2" type="noConversion"/>
  </si>
  <si>
    <t>雞蛋.紅蘿蔔/炒</t>
    <phoneticPr fontId="2" type="noConversion"/>
  </si>
  <si>
    <t>小黃瓜.玉米.絞肉/煮</t>
    <phoneticPr fontId="2" type="noConversion"/>
  </si>
  <si>
    <t>豆薯.排骨</t>
    <phoneticPr fontId="2" type="noConversion"/>
  </si>
  <si>
    <t>紅藜胚芽飯</t>
    <phoneticPr fontId="2" type="noConversion"/>
  </si>
  <si>
    <t>南瓜燉雞</t>
    <phoneticPr fontId="2" type="noConversion"/>
  </si>
  <si>
    <t>瓜仔干丁肉燥</t>
    <phoneticPr fontId="2" type="noConversion"/>
  </si>
  <si>
    <t>鮮菇高麗菜</t>
    <phoneticPr fontId="2" type="noConversion"/>
  </si>
  <si>
    <t>客家米粉湯</t>
    <phoneticPr fontId="18" type="noConversion"/>
  </si>
  <si>
    <t>豆奶</t>
    <phoneticPr fontId="2" type="noConversion"/>
  </si>
  <si>
    <t>雞肉.南瓜/燉</t>
    <phoneticPr fontId="2" type="noConversion"/>
  </si>
  <si>
    <t>絞肉.干丁.絞瓜/燒</t>
    <phoneticPr fontId="2" type="noConversion"/>
  </si>
  <si>
    <t>高麗菜.生香菇.紅蘿蔔.木耳/炒</t>
    <phoneticPr fontId="2" type="noConversion"/>
  </si>
  <si>
    <t>粗米粉.絞肉.芹菜.香菇</t>
    <phoneticPr fontId="18" type="noConversion"/>
  </si>
  <si>
    <t>御膳大排</t>
    <phoneticPr fontId="2" type="noConversion"/>
  </si>
  <si>
    <t>脆筍炒肉羹</t>
    <phoneticPr fontId="2" type="noConversion"/>
  </si>
  <si>
    <t>蘿蔔滷海結</t>
    <phoneticPr fontId="2" type="noConversion"/>
  </si>
  <si>
    <t>蒲瓜肉絲湯</t>
    <phoneticPr fontId="2" type="noConversion"/>
  </si>
  <si>
    <t>豬排/燒</t>
    <phoneticPr fontId="2" type="noConversion"/>
  </si>
  <si>
    <t>脆筍片.肉羹.紅蘿蔔/炒</t>
    <phoneticPr fontId="2" type="noConversion"/>
  </si>
  <si>
    <t>蘿蔔.海帶/滷</t>
    <phoneticPr fontId="2" type="noConversion"/>
  </si>
  <si>
    <t>蒲瓜.肉絲</t>
    <phoneticPr fontId="2" type="noConversion"/>
  </si>
  <si>
    <t>芝麻飯</t>
    <phoneticPr fontId="2" type="noConversion"/>
  </si>
  <si>
    <t>蔥燒雞</t>
    <phoneticPr fontId="2" type="noConversion"/>
  </si>
  <si>
    <t>鮮菇燒油腐</t>
    <phoneticPr fontId="2" type="noConversion"/>
  </si>
  <si>
    <t>脆炒蒲瓜</t>
    <phoneticPr fontId="2" type="noConversion"/>
  </si>
  <si>
    <t>海帶燉湯</t>
    <phoneticPr fontId="2" type="noConversion"/>
  </si>
  <si>
    <t>雞肉.洋蔥/燒</t>
    <phoneticPr fontId="2" type="noConversion"/>
  </si>
  <si>
    <t>油豆腐.香菇/燒</t>
    <phoneticPr fontId="2" type="noConversion"/>
  </si>
  <si>
    <t>蒲瓜.肉絲.紅蘿蔔.木耳/炒</t>
    <phoneticPr fontId="2" type="noConversion"/>
  </si>
  <si>
    <t>海帶.結頭菜</t>
    <phoneticPr fontId="2" type="noConversion"/>
  </si>
  <si>
    <t>五穀飯</t>
    <phoneticPr fontId="2" type="noConversion"/>
  </si>
  <si>
    <t>筍干扣肉</t>
    <phoneticPr fontId="2" type="noConversion"/>
  </si>
  <si>
    <t>雞茸玉米粒</t>
    <phoneticPr fontId="2" type="noConversion"/>
  </si>
  <si>
    <t>豆皮高麗菜</t>
    <phoneticPr fontId="2" type="noConversion"/>
  </si>
  <si>
    <t>冬瓜湯</t>
    <phoneticPr fontId="2" type="noConversion"/>
  </si>
  <si>
    <t>豬肉.筍干/燒</t>
    <phoneticPr fontId="2" type="noConversion"/>
  </si>
  <si>
    <t>玉米粒.雞肉/者</t>
    <phoneticPr fontId="2" type="noConversion"/>
  </si>
  <si>
    <t>高麗菜.豆皮/炒</t>
    <phoneticPr fontId="2" type="noConversion"/>
  </si>
  <si>
    <t>冬瓜</t>
    <phoneticPr fontId="2" type="noConversion"/>
  </si>
  <si>
    <t>香Q白飯</t>
    <phoneticPr fontId="18" type="noConversion"/>
  </si>
  <si>
    <t>檸香雞翅</t>
    <phoneticPr fontId="18" type="noConversion"/>
  </si>
  <si>
    <t>酸菜麵腸</t>
    <phoneticPr fontId="18" type="noConversion"/>
  </si>
  <si>
    <t>蘿蔔煮</t>
    <phoneticPr fontId="18" type="noConversion"/>
  </si>
  <si>
    <t>青菜豆腐</t>
    <phoneticPr fontId="18" type="noConversion"/>
  </si>
  <si>
    <t>雞翅/烤</t>
    <phoneticPr fontId="18" type="noConversion"/>
  </si>
  <si>
    <t>麵腸.酸菜/炒</t>
    <phoneticPr fontId="18" type="noConversion"/>
  </si>
  <si>
    <t>蘿蔔.杏鮑菇.紅蘿蔔/煮</t>
    <phoneticPr fontId="18" type="noConversion"/>
  </si>
  <si>
    <t>豆腐.大白菜</t>
    <phoneticPr fontId="18" type="noConversion"/>
  </si>
  <si>
    <t>滷肉飯</t>
    <phoneticPr fontId="2" type="noConversion"/>
  </si>
  <si>
    <t>蔥燒豬排</t>
    <phoneticPr fontId="2" type="noConversion"/>
  </si>
  <si>
    <t>螞蟻上樹</t>
    <phoneticPr fontId="2" type="noConversion"/>
  </si>
  <si>
    <t>雲耳炒脆薯</t>
    <phoneticPr fontId="2" type="noConversion"/>
  </si>
  <si>
    <t>南瓜濃湯</t>
    <phoneticPr fontId="2" type="noConversion"/>
  </si>
  <si>
    <t>冬粉.時蔬/煮</t>
    <phoneticPr fontId="2" type="noConversion"/>
  </si>
  <si>
    <t>豆薯.木耳.肉絲/炒</t>
    <phoneticPr fontId="2" type="noConversion"/>
  </si>
  <si>
    <t>南瓜.玉米</t>
    <phoneticPr fontId="2" type="noConversion"/>
  </si>
  <si>
    <t>豉汁燒雞</t>
    <phoneticPr fontId="2" type="noConversion"/>
  </si>
  <si>
    <t>彩繪冬瓜</t>
    <phoneticPr fontId="18" type="noConversion"/>
  </si>
  <si>
    <t>薑絲海根</t>
    <phoneticPr fontId="2" type="noConversion"/>
  </si>
  <si>
    <t>地瓜包心粉圓</t>
    <phoneticPr fontId="18" type="noConversion"/>
  </si>
  <si>
    <t>雞肉.小黃瓜.豆豉/燒</t>
    <phoneticPr fontId="2" type="noConversion"/>
  </si>
  <si>
    <t>冬瓜.金針菇.紅蘿蔔.木耳/煮</t>
    <phoneticPr fontId="18" type="noConversion"/>
  </si>
  <si>
    <t>海帶根.肉絲/煮</t>
    <phoneticPr fontId="2" type="noConversion"/>
  </si>
  <si>
    <t>地瓜.包心粉圓</t>
    <phoneticPr fontId="18" type="noConversion"/>
  </si>
  <si>
    <t>麥片飯</t>
    <phoneticPr fontId="2" type="noConversion"/>
  </si>
  <si>
    <t>茄汁豬柳</t>
    <phoneticPr fontId="2" type="noConversion"/>
  </si>
  <si>
    <t>和風蘿蔔煮</t>
    <phoneticPr fontId="18" type="noConversion"/>
  </si>
  <si>
    <t>鐵板銀芽</t>
    <phoneticPr fontId="2" type="noConversion"/>
  </si>
  <si>
    <t>味噌豆腐湯</t>
    <phoneticPr fontId="2" type="noConversion"/>
  </si>
  <si>
    <t>豬肉.洋蔥/燒</t>
    <phoneticPr fontId="2" type="noConversion"/>
  </si>
  <si>
    <t>蘿蔔.貢丸.紅蘿蔔/煮</t>
    <phoneticPr fontId="18" type="noConversion"/>
  </si>
  <si>
    <t>豆芽.肉絲.韭菜/炒</t>
    <phoneticPr fontId="2" type="noConversion"/>
  </si>
  <si>
    <t>豆腐.味噌</t>
    <phoneticPr fontId="2" type="noConversion"/>
  </si>
  <si>
    <t>麻油雞</t>
    <phoneticPr fontId="2" type="noConversion"/>
  </si>
  <si>
    <t>洋芋燒肉茸</t>
    <phoneticPr fontId="2" type="noConversion"/>
  </si>
  <si>
    <t>塔香海茸</t>
    <phoneticPr fontId="2" type="noConversion"/>
  </si>
  <si>
    <t>佛手瓜湯</t>
    <phoneticPr fontId="2" type="noConversion"/>
  </si>
  <si>
    <t>雞肉.豆皮.高麗菜/煮</t>
    <phoneticPr fontId="2" type="noConversion"/>
  </si>
  <si>
    <t>洋芋.絞肉/燒</t>
    <phoneticPr fontId="2" type="noConversion"/>
  </si>
  <si>
    <t>海茸.九層塔/者</t>
    <phoneticPr fontId="2" type="noConversion"/>
  </si>
  <si>
    <t>佛手瓜.香菇</t>
    <phoneticPr fontId="2" type="noConversion"/>
  </si>
  <si>
    <t>巴比Q燒肉</t>
    <phoneticPr fontId="2" type="noConversion"/>
  </si>
  <si>
    <t>海結豆干</t>
    <phoneticPr fontId="2" type="noConversion"/>
  </si>
  <si>
    <t>咖哩花椰</t>
    <phoneticPr fontId="2" type="noConversion"/>
  </si>
  <si>
    <t>酸菜雞湯</t>
    <phoneticPr fontId="18" type="noConversion"/>
  </si>
  <si>
    <t>海帶結.豆干/燒</t>
    <phoneticPr fontId="2" type="noConversion"/>
  </si>
  <si>
    <t>花椰菜.香菇.紅蘿蔔/煮</t>
    <phoneticPr fontId="2" type="noConversion"/>
  </si>
  <si>
    <t>酸菜.雞肉</t>
    <phoneticPr fontId="18" type="noConversion"/>
  </si>
  <si>
    <t>香酥魚排</t>
    <phoneticPr fontId="2" type="noConversion"/>
  </si>
  <si>
    <t>時蔬滷味</t>
    <phoneticPr fontId="2" type="noConversion"/>
  </si>
  <si>
    <t>筍香肉茸</t>
    <phoneticPr fontId="2" type="noConversion"/>
  </si>
  <si>
    <t>甜玉米肉絲湯</t>
    <phoneticPr fontId="2" type="noConversion"/>
  </si>
  <si>
    <t>虱目魚排/炸</t>
    <phoneticPr fontId="2" type="noConversion"/>
  </si>
  <si>
    <t>高麗菜.杏鮑菇.玉米筍.木耳/滷</t>
    <phoneticPr fontId="2" type="noConversion"/>
  </si>
  <si>
    <t>筍茸.絞肉 /燒</t>
    <phoneticPr fontId="2" type="noConversion"/>
  </si>
  <si>
    <t>玉米粒.肉絲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</si>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</sst>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3"/>
      <name val="標楷體"/>
      <family val="4"/>
      <charset val="136"/>
    </font>
    <font>
      <sz val="9"/>
      <name val="新細明體"/>
      <family val="1"/>
      <charset val="136"/>
      <scheme val="minor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/>
      <right style="thin">
        <color auto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/>
      <right style="thin">
        <color auto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0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17" fillId="2" borderId="17" xfId="2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2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22" fillId="2" borderId="31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shrinkToFit="1"/>
    </xf>
    <xf numFmtId="0" fontId="24" fillId="2" borderId="17" xfId="2" applyFont="1" applyFill="1" applyBorder="1" applyAlignment="1">
      <alignment horizontal="center" vertical="center" shrinkToFit="1"/>
    </xf>
    <xf numFmtId="0" fontId="11" fillId="2" borderId="45" xfId="2" applyFont="1" applyFill="1" applyBorder="1" applyAlignment="1">
      <alignment horizontal="center" vertical="center" shrinkToFit="1"/>
    </xf>
    <xf numFmtId="0" fontId="11" fillId="2" borderId="46" xfId="2" applyFont="1" applyFill="1" applyBorder="1" applyAlignment="1">
      <alignment horizontal="center" vertical="center" shrinkToFit="1"/>
    </xf>
    <xf numFmtId="0" fontId="17" fillId="2" borderId="31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 shrinkToFit="1"/>
    </xf>
    <xf numFmtId="0" fontId="12" fillId="2" borderId="10" xfId="0" applyFont="1" applyFill="1" applyBorder="1" applyAlignment="1">
      <alignment horizontal="center" vertical="center" shrinkToFit="1"/>
    </xf>
    <xf numFmtId="0" fontId="22" fillId="2" borderId="17" xfId="2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1" fillId="2" borderId="56" xfId="0" applyFont="1" applyFill="1" applyBorder="1" applyAlignment="1">
      <alignment horizontal="center" vertical="center" shrinkToFit="1"/>
    </xf>
    <xf numFmtId="0" fontId="11" fillId="2" borderId="55" xfId="2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25" fillId="0" borderId="0" xfId="2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2" applyFont="1">
      <alignment vertical="center"/>
    </xf>
    <xf numFmtId="0" fontId="29" fillId="3" borderId="0" xfId="2" applyFont="1" applyFill="1" applyAlignment="1">
      <alignment vertical="center" wrapText="1"/>
    </xf>
    <xf numFmtId="0" fontId="30" fillId="0" borderId="0" xfId="0" applyFont="1">
      <alignment vertical="center"/>
    </xf>
    <xf numFmtId="0" fontId="7" fillId="2" borderId="17" xfId="1" applyFont="1" applyFill="1" applyBorder="1" applyAlignment="1">
      <alignment horizontal="center" vertical="center" wrapText="1"/>
    </xf>
    <xf numFmtId="0" fontId="7" fillId="2" borderId="55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177" fontId="19" fillId="2" borderId="55" xfId="1" applyNumberFormat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0" fontId="20" fillId="2" borderId="57" xfId="1" applyFont="1" applyFill="1" applyBorder="1" applyAlignment="1">
      <alignment horizontal="center" vertical="center" wrapText="1"/>
    </xf>
    <xf numFmtId="0" fontId="28" fillId="3" borderId="0" xfId="2" applyFont="1" applyFill="1" applyAlignment="1">
      <alignment vertical="center" wrapText="1"/>
    </xf>
    <xf numFmtId="0" fontId="7" fillId="2" borderId="10" xfId="1" applyFont="1" applyFill="1" applyBorder="1" applyAlignment="1">
      <alignment horizontal="center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177" fontId="19" fillId="2" borderId="13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0" fontId="20" fillId="2" borderId="14" xfId="1" applyFont="1" applyFill="1" applyBorder="1" applyAlignment="1">
      <alignment horizontal="center" vertical="center" wrapText="1"/>
    </xf>
    <xf numFmtId="176" fontId="21" fillId="2" borderId="15" xfId="2" applyNumberFormat="1" applyFont="1" applyFill="1" applyBorder="1" applyAlignment="1">
      <alignment horizontal="center" vertical="center" shrinkToFit="1"/>
    </xf>
    <xf numFmtId="176" fontId="21" fillId="2" borderId="54" xfId="2" applyNumberFormat="1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11" fillId="2" borderId="16" xfId="3" applyFont="1" applyFill="1" applyBorder="1" applyAlignment="1">
      <alignment horizontal="center" vertical="center" wrapText="1" shrinkToFit="1"/>
    </xf>
    <xf numFmtId="0" fontId="11" fillId="2" borderId="56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55" xfId="1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9" fillId="2" borderId="55" xfId="1" applyFont="1" applyFill="1" applyBorder="1" applyAlignment="1">
      <alignment horizontal="center" vertical="center" wrapText="1"/>
    </xf>
    <xf numFmtId="176" fontId="10" fillId="2" borderId="15" xfId="2" applyNumberFormat="1" applyFont="1" applyFill="1" applyBorder="1" applyAlignment="1">
      <alignment horizontal="center" vertical="center" shrinkToFit="1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1" fillId="2" borderId="40" xfId="3" applyFont="1" applyFill="1" applyBorder="1" applyAlignment="1">
      <alignment horizontal="center" vertical="center" wrapText="1" shrinkToFit="1"/>
    </xf>
    <xf numFmtId="0" fontId="12" fillId="2" borderId="43" xfId="0" applyFont="1" applyFill="1" applyBorder="1" applyAlignment="1">
      <alignment horizontal="center" vertical="center" wrapText="1" shrinkToFit="1"/>
    </xf>
    <xf numFmtId="0" fontId="19" fillId="2" borderId="44" xfId="1" applyFont="1" applyFill="1" applyBorder="1" applyAlignment="1">
      <alignment horizontal="center" vertical="center"/>
    </xf>
    <xf numFmtId="0" fontId="19" fillId="2" borderId="12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32" xfId="1" applyNumberFormat="1" applyFont="1" applyFill="1" applyBorder="1" applyAlignment="1">
      <alignment horizontal="center" vertical="center" wrapText="1"/>
    </xf>
    <xf numFmtId="177" fontId="19" fillId="2" borderId="36" xfId="1" applyNumberFormat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176" fontId="21" fillId="2" borderId="41" xfId="2" applyNumberFormat="1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1" fillId="2" borderId="49" xfId="3" applyFont="1" applyFill="1" applyBorder="1" applyAlignment="1">
      <alignment horizontal="center" vertical="center" wrapText="1" shrinkToFit="1"/>
    </xf>
    <xf numFmtId="0" fontId="20" fillId="2" borderId="17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176" fontId="21" fillId="2" borderId="30" xfId="2" applyNumberFormat="1" applyFont="1" applyFill="1" applyBorder="1" applyAlignment="1">
      <alignment horizontal="center" vertical="center" shrinkToFit="1"/>
    </xf>
    <xf numFmtId="176" fontId="21" fillId="2" borderId="35" xfId="2" applyNumberFormat="1" applyFont="1" applyFill="1" applyBorder="1" applyAlignment="1">
      <alignment horizontal="center" vertical="center" shrinkToFit="1"/>
    </xf>
    <xf numFmtId="0" fontId="16" fillId="2" borderId="31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1" fillId="2" borderId="32" xfId="3" applyFont="1" applyFill="1" applyBorder="1" applyAlignment="1">
      <alignment horizontal="center" vertical="center" wrapText="1" shrinkToFit="1"/>
    </xf>
    <xf numFmtId="0" fontId="11" fillId="2" borderId="13" xfId="0" applyFont="1" applyFill="1" applyBorder="1" applyAlignment="1">
      <alignment horizontal="center" vertical="center" wrapText="1" shrinkToFit="1"/>
    </xf>
    <xf numFmtId="0" fontId="19" fillId="2" borderId="31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31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9" fillId="2" borderId="10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176" fontId="21" fillId="2" borderId="20" xfId="2" applyNumberFormat="1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176" fontId="21" fillId="2" borderId="8" xfId="2" applyNumberFormat="1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1" fillId="2" borderId="36" xfId="0" applyFont="1" applyFill="1" applyBorder="1" applyAlignment="1">
      <alignment horizontal="center" vertical="center" wrapText="1" shrinkToFit="1"/>
    </xf>
    <xf numFmtId="0" fontId="16" fillId="2" borderId="39" xfId="2" applyFont="1" applyFill="1" applyBorder="1" applyAlignment="1">
      <alignment horizontal="center" vertical="center" shrinkToFit="1"/>
    </xf>
    <xf numFmtId="0" fontId="16" fillId="2" borderId="50" xfId="2" applyFont="1" applyFill="1" applyBorder="1" applyAlignment="1">
      <alignment horizontal="center" vertical="center" shrinkToFit="1"/>
    </xf>
    <xf numFmtId="0" fontId="7" fillId="2" borderId="17" xfId="1" applyFont="1" applyFill="1" applyBorder="1" applyAlignment="1">
      <alignment horizontal="left" vertical="center" wrapText="1"/>
    </xf>
    <xf numFmtId="0" fontId="7" fillId="2" borderId="10" xfId="1" applyFont="1" applyFill="1" applyBorder="1" applyAlignment="1">
      <alignment horizontal="left" vertical="center" wrapText="1"/>
    </xf>
    <xf numFmtId="0" fontId="16" fillId="2" borderId="53" xfId="2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/>
    </xf>
    <xf numFmtId="0" fontId="20" fillId="2" borderId="45" xfId="1" applyFont="1" applyFill="1" applyBorder="1" applyAlignment="1">
      <alignment horizontal="center" vertical="center" wrapText="1"/>
    </xf>
    <xf numFmtId="177" fontId="19" fillId="2" borderId="47" xfId="1" applyNumberFormat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176" fontId="21" fillId="2" borderId="25" xfId="2" applyNumberFormat="1" applyFont="1" applyFill="1" applyBorder="1" applyAlignment="1">
      <alignment horizontal="center" vertical="center" shrinkToFit="1"/>
    </xf>
    <xf numFmtId="0" fontId="16" fillId="2" borderId="26" xfId="2" applyFont="1" applyFill="1" applyBorder="1" applyAlignment="1">
      <alignment horizontal="center" vertical="center" shrinkToFit="1"/>
    </xf>
    <xf numFmtId="0" fontId="11" fillId="2" borderId="47" xfId="0" applyFont="1" applyFill="1" applyBorder="1" applyAlignment="1">
      <alignment horizontal="center" vertical="center" wrapText="1" shrinkToFit="1"/>
    </xf>
    <xf numFmtId="0" fontId="19" fillId="2" borderId="45" xfId="1" applyFont="1" applyFill="1" applyBorder="1" applyAlignment="1">
      <alignment horizontal="center" vertical="center"/>
    </xf>
    <xf numFmtId="0" fontId="19" fillId="2" borderId="45" xfId="1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 shrinkToFit="1"/>
    </xf>
    <xf numFmtId="0" fontId="19" fillId="2" borderId="33" xfId="1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9" fillId="2" borderId="7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16" fillId="2" borderId="13" xfId="3" applyFont="1" applyFill="1" applyBorder="1" applyAlignment="1">
      <alignment horizontal="center" vertical="center" wrapText="1" shrinkToFit="1"/>
    </xf>
    <xf numFmtId="0" fontId="16" fillId="2" borderId="13" xfId="0" applyFont="1" applyFill="1" applyBorder="1" applyAlignment="1">
      <alignment horizontal="center" vertical="center" wrapText="1" shrinkToFit="1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6" fillId="2" borderId="2" xfId="3" applyFont="1" applyFill="1" applyBorder="1" applyAlignment="1">
      <alignment horizontal="center" vertical="center" wrapText="1" shrinkToFit="1"/>
    </xf>
    <xf numFmtId="0" fontId="16" fillId="2" borderId="9" xfId="3" applyFont="1" applyFill="1" applyBorder="1" applyAlignment="1">
      <alignment horizontal="center" vertical="center" wrapText="1" shrinkToFit="1"/>
    </xf>
    <xf numFmtId="0" fontId="19" fillId="2" borderId="6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28784</xdr:colOff>
      <xdr:row>0</xdr:row>
      <xdr:rowOff>321295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AB50834-062C-4871-89AA-4498BF119012}"/>
            </a:ext>
          </a:extLst>
        </xdr:cNvPr>
        <xdr:cNvSpPr txBox="1"/>
      </xdr:nvSpPr>
      <xdr:spPr>
        <a:xfrm>
          <a:off x="3953084" y="321295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791420</xdr:colOff>
      <xdr:row>0</xdr:row>
      <xdr:rowOff>316768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071BBE7-B7B0-4ECB-8F63-52BA64037CC7}"/>
            </a:ext>
          </a:extLst>
        </xdr:cNvPr>
        <xdr:cNvSpPr txBox="1"/>
      </xdr:nvSpPr>
      <xdr:spPr>
        <a:xfrm>
          <a:off x="1343870" y="316768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133350</xdr:colOff>
      <xdr:row>0</xdr:row>
      <xdr:rowOff>323850</xdr:rowOff>
    </xdr:from>
    <xdr:to>
      <xdr:col>3</xdr:col>
      <xdr:colOff>589178</xdr:colOff>
      <xdr:row>1</xdr:row>
      <xdr:rowOff>32147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A0400AED-B304-4DAB-8BCA-222DAF08F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323850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48</xdr:row>
      <xdr:rowOff>142875</xdr:rowOff>
    </xdr:from>
    <xdr:to>
      <xdr:col>15</xdr:col>
      <xdr:colOff>31556</xdr:colOff>
      <xdr:row>52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A1AEF0B-8666-4B60-AF70-A84671206E8C}"/>
            </a:ext>
          </a:extLst>
        </xdr:cNvPr>
        <xdr:cNvSpPr txBox="1"/>
      </xdr:nvSpPr>
      <xdr:spPr>
        <a:xfrm>
          <a:off x="5372100" y="9667875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9000145F-46A2-4604-8BF4-C76E389132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56F11DB4-41FF-4E02-939C-0AC620D75F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D3ACBB2C-72EF-4041-80E1-ABE31B9DC4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E93E2C99-5A90-4B44-BAAA-FB81821C8F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EF7FCC04-F1DF-4CAA-89AE-3AB0F94578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28B028E8-A56A-4925-AF4A-1CF5B9CC67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29CA0893-6A69-427F-B752-FD7980C7F5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4A0C2458-B17A-44BA-BBA5-E44F9FBF19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4586B3C0-A182-466D-95F7-ADCDC382DA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9E1F0C61-CB08-422B-86A2-0E4D70D4DE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D9FA355E-4281-44F5-B0F2-42CB95F309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379C2A19-34B2-443E-9801-C640C25ECD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3067CDA5-81F2-4D51-92F2-3D1E1F4443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5A8AECD-AEB5-4FCA-8047-D24DCF5728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ABF7EE9-9308-40D7-B728-8D44D944FC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E0372249-7744-4A84-B69E-11329533A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C89B728B-C869-41FC-930F-D4ACB89FA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7F159FEB-548B-476A-B936-53B24FEF26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F1F7E4AF-DCE3-4D2B-8C23-2420B9DA6C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55E4B12F-F6E1-4B33-B63B-B583569B09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703A68E8-05DA-4C03-97FE-59563D0528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DD6DD6B7-C13D-4B97-BE92-75FA8B2D54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F5771DFD-2BD7-4A88-A62C-0BF5F3C901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F01A329B-8ECC-43D5-8360-D43101F895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A3AA68B7-1206-4EA1-9262-726976F71B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1A7883EA-3108-4AFE-9848-6917BF8E06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36C68288-04DD-486E-A78B-2AA03F626D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82299193-8B10-4787-9D50-C53E68A95E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7B04168A-D23E-4533-8845-85FDA5C01F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A7ECADA4-B36A-4D74-908B-58DA09BEA9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BCDAEF83-4C8D-44C0-B39E-FEBEFDC729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6BDFE2C-7932-45D4-A52A-970BF3852A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60D10233-6AB9-4037-AD60-03D1A215ED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68E9D01B-7414-449F-8E57-25A0038488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8599E7C0-2617-4913-A363-21DD43F4C3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7CD8408F-DF86-4EC3-919F-313AF54D58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B2E79487-C96D-4629-9701-6AEA32E197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BE832A82-82C2-4A7C-A8AA-4AA29E0020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FC66994C-2CA6-4EFD-A4E1-BBB8D3F03D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116A0D4D-2EB9-42B6-A73B-888612366A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641F0F30-80F2-4079-ADE9-D9A36D2272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D04323E0-6F4B-448B-9459-BAE0A46113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0C7EFFA0-DB62-497B-9EB8-8F32E2CA81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AF7DD5C2-1CE9-467C-A9AD-9F058969D6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BC827CC0-4063-4A9C-A5F8-657793D2FE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DA828FAF-E245-48F5-B6F0-910B43196E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65DF36D0-737A-44E3-8A5B-061C67933D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AFDD6CF8-79D5-4940-B129-A3DDA8CF6A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8127EB1A-BC73-4370-B265-43C52197A4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3A76B52-2151-450F-8227-D8D568768B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E0DCF369-0AE2-4D1F-AFAA-BEC140083E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41AF1523-FF9F-44BD-B8A8-D89E6C840E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54AE278A-7B62-4A98-B851-0C0D280FCD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6E7D29EB-A659-48FB-9923-44591FD36A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4EC338AE-2743-476F-8660-10DDD024CB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9B16E345-3C57-4E9E-AED3-E3D7230290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D5F3AF80-8D5E-4591-89F3-A5C297F028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0BBE3A0F-9912-44D0-961A-8C9E8ABCFF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796C10CF-43A3-40DE-ABD5-CFA55801A7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3FBF3084-2F18-4548-B956-A8DAD88433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78BDB574-C4FA-4A15-A8B8-493CEE2442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5BA58664-DCA1-49B0-B72F-6E24A3904A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55EFC82B-0EBB-414C-9994-F6252FB7CE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FAAC644-2E96-42E3-86D1-03DBA97896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AB4C76A2-9E8B-48C9-AD00-CA0E47AAF8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4C140764-2891-48DB-9302-5D68DD6844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BCD57364-786F-4EC0-8EC2-69B1AFA6B6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CFAD1BFD-5B7F-490F-B119-E566448A42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1714F706-D9ED-45A4-A474-DBDA037C92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B306BAF5-E496-4382-8908-345B6F2604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01E019BF-0BE0-4639-B1C9-3902647692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3159680F-E49B-4698-B35E-4C48DBA2F0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838AB02E-DEDB-480E-ADF0-58C4ECEC8E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560A01A3-3F31-4CD4-9597-DCC7DF96AB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9F11F308-C615-4299-914B-8E36131DF2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3397FF4A-5C13-4C97-A246-1D804A0E89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43B11751-1043-4920-8828-DC2D7760E5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4FD0C567-FE84-4584-87E4-0D3C91FDBC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25250647-478A-4BAB-B125-EC15921000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CBB56F8F-EC0E-4207-A112-A545719CEC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D32270E3-C031-4E27-8247-ED09A3B367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D05F2ABE-BFE5-483F-BFD8-9B736B8DC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2D640BC6-9E0F-491F-9398-F573CF4A0E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DE8A6E29-5B19-4A19-BB84-F89816ED0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E599CE04-6069-45B2-95E4-C9E0FED4CD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D6BAD7B7-1BA4-4F9E-857A-8285646289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CA41AF9B-F8F2-4E1B-8258-B9FB758E12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777AC376-7CE0-40A8-801C-57F041DF5A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1306507B-D79D-4C51-84E5-6F6A36D220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6C8B1E82-190B-4EE3-A92F-1BE3372CE7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B9CE037B-7934-40A8-B647-0CC95B5249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B29B2A03-83C0-477C-9353-77FCFF07E5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E3D1D9A5-654E-4240-9C85-0CEE7D0C53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56D5AF2B-312D-4D17-9AD0-7A798FA6B8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A411314C-8CA3-4EF4-9A6C-6D6A66D678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98C07E1F-C2BD-4BAD-8199-AE5E518912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B1D47B03-AFF2-4743-9604-7261C46E88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352E36B3-78E9-4CF2-9D4F-B4BC42A05C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F3F696A7-E4F5-42E0-9F25-DE056F5D0E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044FC595-C0C1-4F3D-9FA0-8B2F6A84D2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183E7D8F-DE30-40F9-AFDA-13C6BB6F14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34AAA4FE-7781-4A78-B1F8-2EBB475DF4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CC68674A-D000-4DBB-AFD1-0DBE5D4B4F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E6787B5C-5D0D-4508-BB81-5A1D08C02A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478CEC3C-A730-4FC6-BCBA-943C3016D3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0E5B3A9D-5E51-4A80-AF6F-7F36600FBE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ECF02A02-0A48-49D8-8A66-75B4C36EFE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9CA8D80F-9411-472D-94EB-B0A7438969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75BA0A76-CA70-41E7-B74D-C0DCEF39F6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BC003632-DEA8-4055-94D0-A49673A9E5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7F9238CE-D673-4B58-8CF4-364CE29FE2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F5D7C1E2-7721-4B70-A40F-7F0B335ECE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5ABD7B0C-2783-4F9D-9A27-97C669EB02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9469C2C7-231C-4EF9-8E5B-13CEE678CC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98F08D97-E957-455A-AB33-714E6CD439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02EC8058-2CEF-41AF-AD60-779638B87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AC45DD13-0AE1-4E2B-BE36-D7555628A9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E8842169-B327-431D-952E-A03D26F192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8BC707E0-30CA-4811-B5CB-683B6417AD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E04EA4E9-A1CA-4207-8BD9-B980E967D7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6C703DD9-9921-458B-AAC9-647DAFE50A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68FB92CB-03E2-4D1E-9482-AF6959B59F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EA500C58-66F4-452E-AE3C-50F23541BC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125C32EF-6A17-40F9-8D90-613ECAE5D8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5E075A8C-B4E0-487C-85ED-6C613CB500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0D2231BD-A453-4B19-B442-9C9D76474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1E2425AC-8DF7-4C6B-84AE-6DE2C4A069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4F8CD11B-7C02-4837-947A-37C7C579EB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7503C864-BA48-401A-BE74-7CF1BF8400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405EB607-2295-4757-8F8F-A23F1EF062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2619E0E5-32E4-42C2-86D1-5A6DFA1EC8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22F7CD36-FA3A-4C7D-B3F5-FE72DF625C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B9A998C8-4335-4042-ADF0-4825471D9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DF78E6CA-7BBE-4C33-83F8-45B6A4EB70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C7BDB89A-EC59-4370-9942-3435C268DE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4200D91B-4DC8-498B-A96E-ABEADAD13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2816E23A-7611-4328-B156-FD3B1896BC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4978F2E1-0DF3-49C2-843D-E4681AD779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A69595D4-F8F5-4163-A7E4-C8B093F726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B40D9F08-2907-43B9-9415-3C0FAC6AD1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4F63D524-681E-4665-A117-02143C8AB9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BBC45163-6307-46D9-9334-5725D3D3AF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DF7B0834-E082-45A9-8FC0-E14D00F49B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BAB05C33-B358-4CDD-9C82-22C08002C8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61C5DA94-2D6A-4BF1-97F6-3986581C27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8FCC4CB3-241F-43F1-BE62-593C53036E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1284C65C-84F4-486D-8F32-46DFFD3C60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8E49EC22-529A-44FF-A8CD-DB281692D7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62342FE3-1964-45F2-8634-F05D50D237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D6411549-03A0-4B74-B96E-68A675F2DA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60412BA7-635E-4109-AF20-640DEC8A5C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8AD33B64-2738-4943-94A7-AAD69C1C35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77F9B046-229B-4E0D-AE32-0DF319519B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0218B778-B142-4C8C-B022-D8334251EE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723A474C-FD3A-4703-9146-B28082D54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1506550C-C834-4A70-98DA-4DC3DC4AC6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C31330D7-AD25-45F3-84E0-33347DE36D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937B6AAD-5BFD-47A0-AE86-4162200EDF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86089F40-9E4A-4330-A038-64CFCB2DC7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AB9F8039-2A7B-472C-9011-2F10676AB1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B677CA2E-EE5C-41BA-870F-032268F546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15B5A93D-2475-437D-86F0-9A7FE46422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297DBC64-D0DA-4BEA-AC72-C9958FEB0E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94E24481-C71B-4A20-8AB7-16417EC296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A15EFD47-08B4-4558-8947-D33DEE71C4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3A037DEA-B194-4E5F-853F-B7C3ADE092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ABAC3138-5F3F-4725-8385-D255018CA8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A06AC544-9F92-440D-A1A5-F4DF41AEAF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DA7899EF-FF4A-4DEB-B3A7-0A93BE3180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1C0BD8F0-FC48-4BC4-91A9-03606C05CA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F3E803C7-8523-47E9-8DC6-8821EFF4C6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E4C75136-AB8E-461A-A7DA-26576F823C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8B8E4778-594B-4205-ACF6-8E966E1B3F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AA2C75A8-C455-42C7-AFDC-680CEDA514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29883FF7-95A4-4663-8C07-E5FDA902B2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7E60365C-9F18-432F-A8EF-17CA891EDC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89115FD0-32B3-4A0D-944E-9311E25148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77F39C32-4EF0-4F82-A18F-D0311D3A3C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0118BBCF-7EA9-47BC-B449-E6896897A9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66684166-9B8E-4D69-9752-2D7D60EC8C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93A64B1C-786C-454D-906A-833E9BC221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E6B92006-116C-40E7-944F-827DD9A6C9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BFFB53B9-98D0-4B76-A95C-61700FCD11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608A7F44-B127-4B7B-9894-644DE19BEE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CEEC8383-06A6-4113-A6E5-1AE7F2245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3B4F7DD6-9024-4D5F-9B93-A7E552A86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847B5249-A0E4-4DA7-B63A-696EC68878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C7F0A257-1E45-4A68-B76E-C412C53902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7663B02E-6C9F-47C3-B4F0-5F37D96F7B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B5568735-0652-4E43-9FF8-62291D9452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9A3360A3-50EC-4EF0-AA1A-8A1699576F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FAD841EE-8703-4939-A402-102FDB8FAC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034D4219-70F7-4037-A42B-452F849C95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656CD374-4B0F-4739-B056-F8191588FE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2E0EC937-B50B-4666-A5B5-16B5827529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3A219AE2-0113-4182-ABF4-A43C183628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374D59AA-416B-424A-A5D0-AEB15B3F1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8347A00E-5F2E-4A19-A071-1404384E00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675C10B4-52DF-46FD-9CDF-46101B8531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9DFE4A9B-C004-4FFA-9AD2-E50AF0873A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C2C56300-A254-49F2-926B-30F82DE3A9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51C7AA63-0045-4F67-A664-4D11943A3C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244C7FBB-1AE5-487A-8B4C-9B48901537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411FF1A6-21CD-411B-A10F-BDF8DC952D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DD90DC14-4580-4395-A8FE-6FA8D1A1BD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704DEA39-DFB5-41E8-B7EF-6A625379AE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FA49ECC-DEB6-4247-B534-53AE78EC53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E2ABAD84-E3C1-42C3-94EF-07A9F6A754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4DA57C9F-5437-4DCA-9440-8E87B67B3A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7AD160FF-1EA8-4E54-9844-66A468056D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36E8E689-11AA-49F0-B9E7-E159A69E30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DE6E28FE-1A63-4C58-A8F1-AE0461BAE8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AAE11C87-BD30-4886-91EA-8DD6715FE0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502029E6-C82C-4049-837B-0113A5CA22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1078A260-A2E2-4B26-932B-AD0365626C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6B5B0BBD-59EE-4C15-9199-CE0F6B8865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50D5FE94-068A-4B5E-865F-FD92D0854D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15D97B05-ADC0-4E40-B6D5-D724F29622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6611937E-2A6D-4116-BF5E-5C65C560D3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E08AC74E-A3D5-4F6D-A7CC-31823B96D6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34A766F3-DB8F-4C91-A90C-2D1C9EA099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DEBBE23F-F0ED-4706-999E-A0AB650623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B1171D37-D13F-4991-902D-6749975498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630D7E08-CB2F-48FE-96AD-59723EA63C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CC0EAFC9-30A6-4513-B620-AFA869BDEF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0E7F54ED-43A8-45CB-B13B-C556D6BF2E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A04694FF-401C-494B-9321-DDFDB53E03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90182F8C-7321-4A01-93C0-B52223A645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1E998394-7120-452B-ADC6-7A2C9FE1C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FB1E698-6FF2-4582-B617-B65A2AB6A3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30AAC452-4625-4546-A01A-3A07DFFD77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41E5934D-A88A-48B1-905B-99780FFB44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4FF57BC6-27B1-4759-8A73-2C842A089E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68D3668-69F4-4C95-923B-5AF886BDF1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178C64FD-C062-4CBC-A4A0-70926440EA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6A5895D3-DC6B-434B-8562-5F8969FD56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C0DD1F9F-2792-45AA-B8A6-D1DFF03E31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2BD8B4FC-2A28-4278-B1CC-378F2F8663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697A1B30-BFC6-425B-8396-F069A18EF5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31CB05E9-DC0D-4A8A-8BB1-ABE70743B5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6897AFFD-68CA-412F-87A8-852D1FE0C2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FCADA10E-6D5F-49F7-9E96-A18C4CB700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17268846-51CD-49DA-8B0A-B8288D73F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729190D0-404B-45D9-91BF-F3B8741439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413DB1AB-F24C-4249-96B2-7289D679AD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AD3FD928-B70B-44DC-894A-617FD5B443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1FC623D1-C571-4FCD-B828-6CC8834AAA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DBAAA5EF-C595-413C-BAC0-FB6A0A002C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41C7BEE7-884B-4DAB-95AE-1002D98B08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7234E914-BF76-4DB7-887C-3555576139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532CD92F-36C0-4025-9D07-B706EF0A00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F01E9E38-6D03-47A8-B79B-F4B85920A8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8B9D247A-F0A8-4302-80FD-931DEF8075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6E9EAD26-3C33-438D-89D4-A2B5314E59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96254A95-1DFB-4837-948A-28DBC1D0DC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68E11C25-0EC8-4B07-8A31-85151741D4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4B334553-1D56-47A5-B8CB-14664B8562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F1FF6FDF-9229-44B7-BC8F-970257B62E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B1F2D433-247E-48FD-9120-06802848F0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C3E483FC-DEBC-4565-AE15-EB1C37CC5D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9F7CA66C-AB12-482C-9E26-ABFD26512E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AA054D25-B3C9-4C72-8474-6787A113CF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3AF6E7C8-51BC-4F5D-89C6-B0FC6143BB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6515F10E-FF9A-4C4D-9A72-78684E31B4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DC570A90-D173-42A1-86D1-35361FEC4D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6708A8F2-3834-42B3-A2E1-A308EFF5BC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6FB60423-2623-48F9-B472-7B0CBDE817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C7419676-B45F-42A7-BBC6-52067C98D2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BCE29B44-B65C-40CC-840A-29C7642452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06A2AD60-F757-49B8-8317-7C231E18F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C34FCBEE-4598-4B9A-BA12-90F6E9F027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C42BEFEE-614E-4F4F-B865-371A031C4B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E9EF934B-C59C-4402-829D-EAB073EF31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696EA40A-5A60-464F-9C22-283A726B54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EC7CED64-0B8E-4046-8864-4FA43CA744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A2436E7B-8B33-4272-A078-495729742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9F527B6D-5FE2-45E4-AB42-F11E6E552F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BF979790-4760-4AF1-AA9C-1AEE1596BD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A86AA66D-62EF-46F7-955B-9AA16DD3E2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47499E7C-3D55-4242-B659-274A08A15B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46B655C4-835A-4C3F-AA3B-3E195DB42C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D50B072C-71EA-432A-A882-2570F74B6A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A25B6CB3-BDE4-46E6-881B-958218CBB6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CCBA6A0A-9F77-478E-A4EC-BDC19A36E6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B3546E09-CBC9-4597-9BEE-6038CD6C9A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607982F0-AFD3-4C30-B088-591A01F7E1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B4F4DB9C-7C51-451A-B5C1-177168422C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BD1DD8DA-84B8-4197-97C6-0FBE11B677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D9A32FC5-A798-4479-A449-571853D6D4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5E714D62-81A5-4688-BFFC-D27BE40FF7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F95D4F97-548F-40FD-9075-EEDD7BB073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510BBD49-DCF8-4B15-B14A-E2376DCE64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F83694A0-3C35-43A6-B6D2-630C45CC9C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8A031B7A-859F-4365-B43B-ACF6079E1E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B66A7F49-8DF7-417B-995C-7451DF48DF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2AC0FCD0-AD17-4807-94F5-D146B4E92B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B659C898-375A-451A-9C2E-A08302EAB1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97AC1A28-C34A-48FB-9663-584ECDC7CD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22E5EF56-6354-4486-9579-086C282CD9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CF495645-3500-403B-9057-E0649A25DA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33F7A262-84E9-423F-B1D4-34B64AD7D3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D685430D-DFD3-41B8-84B7-6B13DD473F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7FE57B61-A2A9-40D9-B2E9-0F9FF81CFF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0403C61E-97C1-4A5B-A069-078318B2DE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D8BDA0DC-CF0F-4AE5-99D8-2AB2D168C6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3F357460-710C-45E5-AB7A-D5AAE6EED1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53C8E83C-3F39-4771-85B2-3E979A1025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5609AF18-3C8D-402C-BB95-9002034E5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8009C815-83F8-497E-BEB1-F9A8DFB830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B4298A3E-6CA8-498F-BE26-D73F8DD0D8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CD40F577-9AC3-4BA1-9D9A-A686115D6E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27F9BDB3-D36A-4A04-B549-AA4C55FA99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2CC19556-CB6E-440E-A92D-317E757E35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1E6C2824-90DB-4132-B647-F1E8944D11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A46363A2-6240-4BF0-889B-C2E59DF405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F7B6A358-2B2E-42A7-8036-8BA4905554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DCCCA755-7659-4C6A-B1D2-F08D6FEA9C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264D8FF3-7F28-427B-AD9E-CE0D9545FE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87A96827-CB40-41F7-A182-65CE3A72BC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B03231F7-3010-4729-BD16-0D6D93E27D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5F76F1AA-A32F-47F0-A733-ABEC2B191B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2BF4E224-EB39-4D5C-B26E-E33B7EBC60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CCF96AB1-0C24-4E6D-A81B-2C4FC06825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5C0E84C5-9962-4E71-B29C-F64DBEE668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AFCFDC6C-2EDD-48D6-8102-80374C69A7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407437A4-97B8-48E6-B817-D9764D3405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CD222435-9FD1-4818-B8AF-3EF49D0A66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CA561B4A-CBCF-48D2-B12A-E733C85475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5EDAB88F-098A-4415-B6C0-6E5B02B8C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00DD0197-0010-4942-A3D2-87FE747F0D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FEFD4323-F7BF-4DB0-9A7F-CCBE9FB244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C5D70E2E-DE11-4264-A7E8-7AE5663DBB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BB8E3DB2-7D47-4796-8DD7-DFE1CCB316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E8B1D088-808B-47BA-A7D6-C1A08E4774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F1767340-71EC-44BA-81F2-39B7A7A6C8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D2075F88-B9FD-4016-A92B-7E8D88635F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5ED876D4-FFF9-42B5-B464-2F9AEA2225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1DB45300-616E-4034-B22B-CA05C5584F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1D1AED4B-1121-44DE-8C15-75614CEA58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E5F1D1C5-3947-4CF8-8117-4CB70C7D72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B62F9891-7D34-4B3B-A9B5-3717D71D19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FDAE768C-C6C2-419E-9829-7D96623C01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24F90989-57EE-4C3F-ABC8-DA465B322C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80A8DB34-2EFA-4FC9-8410-C8EC90FD5E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BCFEF289-629A-4C19-B134-A8D5CF93AC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A82A2C55-C91F-4A5A-95E9-2153AC6FC0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9D74C300-EC76-4554-82E4-2F56C07C38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7A6BB530-DD6D-41A9-AFAE-BB294C7594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1DF6A11E-5A20-4B02-A2EC-79570A4D4A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244E735F-0142-4BFF-B91A-178251FC22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FADC7952-A786-487B-96CE-0645B2705F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7A965161-B04E-4BE1-99C5-673D58D2B4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C1473203-8BB0-40B7-8A7B-1093F49DAF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38443A2F-F7B9-453D-84BB-D1B005EE16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425DF1C6-0E16-48C7-979A-C1F6760938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E51A683A-F74B-420B-9618-8E098A5ED4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0DC10875-6196-4908-BA9B-45D163097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7D6D554F-5D4B-4F7B-9ECF-452DFCCE5E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068DD473-13B8-4C22-883B-3C48C8E91B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F32385B8-D5EF-417B-9067-619D3B5ED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A8CBCAD3-E391-404C-9D1E-24CB55BBEE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C108C860-E8B3-442D-BC2D-AC77402B81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8830DCB6-E72D-43EB-9E21-1B6C669964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B9464CDE-C8F2-4905-8676-34DDD1D4BE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A6225D6B-F12B-465F-818B-29E35F6010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6AAC1B55-FC87-4401-81D8-536F294BEE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8DDBF798-7644-4E70-9C16-D533969904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76F0257E-8E61-4B1B-BB62-ED93C4CF8B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7F1FAA38-9B66-4E53-9EDA-4737C03E11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A75CB4A2-377D-4551-8441-1C698326CD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8B5E0455-30B8-41C9-AC3A-C15D286AF9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39A35CFB-1799-45B5-9787-65A16AFDC3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7631B89-A483-430E-9747-371EB78D9C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D6EBC6A5-0063-4082-A4B6-756C0D9C8F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B5413A5C-C399-4E46-BD45-40E7D12844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DE0DF248-7EBC-4803-984B-2C4817DA5D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FAB83497-C214-40D3-8904-F599118C07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A218E48E-C0DC-4214-9EFC-54B35C5022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94EB24A6-C96F-44D1-B207-AA90D35D69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88DF0592-2C7C-449F-B6AF-B101C57A8D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4650A7DB-697C-4D7A-B872-DE2214B07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56EB465E-A273-4367-B61D-0CFFD6B99C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93E0A1C8-9115-4E5F-898C-4054311D26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C0F433A6-AD29-4DE1-9947-A7D1FAA5F0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3FC54DAE-47F3-4012-BBE5-DBFDA74B88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1CB3F3E4-AF41-4BE7-8FE1-FE494AF1ED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65CD0317-3D2B-4EA0-8321-B9A2BE402D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1566D35A-71C2-4231-8E21-7F1CD4E48A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A2E3C335-36B5-4908-B33A-CBBB3A869F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2F94FDE9-608C-4113-819D-CDD75A5445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E9AA55DA-8CFC-4B25-852E-F37FCDB7C6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69DD1CD1-393B-413C-9D6F-477AC618D2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25551AC2-068E-4BFB-A3C4-0744A0930E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5F1BE944-6B01-4B93-9900-647A8CE01D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8F552735-EA3C-4B45-AA5F-40A463F131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647E9D82-DCDC-4453-B48B-F3E0A90C0E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0E872C60-1DA0-4FD2-B090-D5641739A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3F39C612-FBFD-4D1D-95F2-7D9EEBE91E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F1796EAA-D06D-463E-9032-58567014B2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FC6CBF83-C1D2-4F1A-843F-0D6AC5E049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EFF58CE1-408F-40CB-83C1-75C97959E7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B4887992-7E90-4713-8CAD-C54BD0290C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E5F273AC-0B1D-47E9-8C45-B152650603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AA085233-C3A3-45B6-BD4E-34CF06576D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7E50B56A-4EC7-4E47-93AE-453583F3AD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876A8C1F-D313-43D3-B2AB-28DDC13F43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8112D13D-D2ED-4483-8F35-7FCF6AB929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F6B4C7B5-8256-4B5A-9685-2122A44E61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597E323D-ABC7-48BC-81CA-0D6468A715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88D11D70-957E-4217-A8A5-CB9D972D33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A7B80A3F-D563-42FA-8B4C-3A37C1539A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503E81E9-D19A-48A9-9275-6BF5080F06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9EDC4DDA-337D-4EE0-87CD-C1C652600F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7E27E496-5E13-4521-A813-B89AE4C640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E88057F7-5DF8-484B-B02E-0E0149BAD2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03AA106B-1ABD-4A8F-AF99-9573FD389A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B820AD10-E6FD-4C96-9F0C-2B293C2295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35E420CA-2CE7-4BD3-A1EC-B06DA0E64F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AC18F98A-FD4E-4DB8-8BAC-3CE54379A8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FDA67B7F-1819-4F36-B862-AB696BA3D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54FC348A-57B1-4334-BB64-59440CD706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39784F2A-38B3-48AC-BF87-C360D611A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DC68D834-6952-4363-A692-688BB0815F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3A281E57-F58A-4460-BE85-D85A0C0254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26D1D3A5-85B6-4FDE-9F67-F2276EF918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8DE96345-266C-475D-A52E-8F3089E69B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6057ED1D-75C9-48EA-ADCC-E97820E1AC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6D049173-4413-40A5-A890-413B6DF784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92AC68CF-8C06-4E78-9DC5-BF6B43B4FB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728C16B5-CB9F-4641-9136-6032514446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03D40B1A-9B05-4F5A-B9D0-2C51E2FF9E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A26C2D71-84BB-4187-92C5-92D8D889CB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180D07A9-9A84-4165-A247-738C86FE67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EBD9B866-C81C-4ABD-91ED-2AD8A9B112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F65651DB-5029-46E9-ABDB-678BCB1D75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1C16954F-4781-4EE9-9520-251336FEF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24FB0995-6D39-410B-8113-AE939172F4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ACA6F438-BC77-4AE0-A30C-C3181E9839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2904126A-F449-4676-8AF9-A98D51B36B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526055E8-59F3-4F54-96FA-46DED1CF0A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599254AD-006C-426F-A756-B472A16EAF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CB6BA8CD-38B9-4A2A-8C5E-1846180838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E253BEDD-6335-4E59-8E1D-FBC84A3A27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77C92BC4-3E78-491A-935E-9DE584B37A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AFB7CC23-9DEA-4DF3-8787-17E4489BA0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9DB9CFBB-1064-478C-B72B-D81A87658F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FB8D6986-EAAC-4A25-8B46-AF6BF9F48D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E6E0F3DD-D110-4B66-A91F-55E7F95234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8038B5CF-085E-43FA-AE6D-0AD9C3B34F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7ED720A0-AA7B-4A98-9764-5C9631DAD1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EFD106BE-50B2-4726-8A8C-4488A86C56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05F1F3E4-AE7E-4172-B711-0984131097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0F31EB4F-27EE-478F-830A-D3E2940EA8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914CCABA-8300-4BC5-B793-E27ECB94AD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C928C779-AE40-4649-8D08-8592A6A970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6317BCE9-EA0E-4695-944D-C1C160E389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16BDB775-91B9-4D1F-914D-98A020DD2C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FDB21907-7362-44D6-985D-F9391782B7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CD4FE569-A04D-4835-9103-FA1B940ED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FBBC543D-8977-4CE0-A2E4-6899487CAB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AFFE6469-CD3D-4F79-BD11-5AAF68CBC5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44B363AC-86FD-462F-B786-65B92F0880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AF6039AE-ACB4-4DC1-A9E0-57F04EAA7A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2AFECD96-90C3-4E42-B634-7D4F19A9F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5918871D-47FD-4B3B-99AE-BF41C704C5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BAFBE561-E98E-4E98-BDAD-5F5841FD3C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426A71F3-0AB5-4AA0-8D85-86CE25AA8D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5A053E39-F2C4-4122-A615-A4F28704E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FB8FF84D-CA0C-4507-BB4B-579AA94B1F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A1FAA34E-C6ED-456A-95C4-F5B51A9C4A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C4B9BACF-1A84-441B-8397-0ECCF68D92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B1340153-5F5E-48C6-BB86-6726EC9238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15BBD947-2898-4F95-904C-F6394A49C6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78925935-7A6D-48FA-9D90-FF3B96AFE3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533DE8F9-5475-4AE5-958D-C287740FE3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7505E8D9-E7F5-4ACB-8D49-B1FC554F76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91020A93-8437-4FD5-B594-A74BE91776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12E0B9A7-16D3-424A-802C-9CB7244CC8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DD224BB5-08DB-440F-8F25-89F7893A21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AE6A5111-EF10-42A1-9E0D-D05E3EC7BB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4BCDA771-CB1F-4C11-87B8-B8A7830B7A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9A076787-E074-47C6-9E2C-9FB3CC6AA2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15CB408B-8D32-4F18-8096-E1EC05DDCC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A1FEF6CC-C146-4E7C-9933-5D46C1B546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2B71BFED-5D2B-4ADD-BD95-A70E1C070D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E92F50D1-4794-4006-80D6-CFCC19E686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B6BFA5BC-1CCE-4C7A-BB6A-CBB8F2EF61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7BB1F592-EF79-4AC5-8EC5-121CD23B9F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5B22D0BC-FF47-49D2-BFF2-A8176ADB9B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2F5D178D-BBF4-42A4-B898-FA868D4B55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18A1C102-EE81-4F66-9C00-70FD08AE6D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C335E1BE-3415-4401-A9CC-C819A4E7C1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65C83308-0C3A-4791-BE3C-3E79B8FF59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DF3F6A01-FCAE-4B98-9E48-CBB31E22E3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E82AF33A-976B-4923-9BAB-C6F51AB7D8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3BB5E32B-93EC-480A-A133-A6EE0D375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17E12CEF-D63F-4357-863F-6FC92BFD38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B92A8051-1478-4939-8625-DFF9609448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470971F3-874A-488F-982E-4EA8C904F9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C56F847D-D172-444F-9917-35CF117FD7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A326BC8E-AA4C-42D1-977A-70B0360D96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A98497CC-04DF-4E04-90BC-70774534080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284A414B-9DC0-4948-882D-01557774E7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FEE965EB-A45E-4352-B153-B137BFE3A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980D99F7-47A9-45A8-874A-3C7DDE7DB2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E7FAA378-E032-4408-96CE-C5AABA513E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F91E160C-EC78-444B-B72D-A3A2052ECF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14D39889-521E-4BF5-8DBF-FF1092D9F2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64F8FC79-624B-4507-9AE7-B63E44D94D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B75B28D5-4D83-47CE-BAB8-56197EA7C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61F68394-F09C-4AB9-A3B8-45D967C8CE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DD8C0D8F-48E0-4B56-A61E-069B13BAA2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22302124-56F8-4FD2-ABD1-FB7EBDF27C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5FA2C808-978B-48CD-8661-6B74E7AE86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2973B465-8B1E-4515-AF89-BA8FDCF519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720FE13E-F402-4A37-9788-5B36081066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BA9F94E1-7387-48CB-BE32-CA1660F927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818923D6-ECCA-4E4C-83AA-97EB34E3D6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B9DFBE24-33C1-4581-9F98-BA2DBC6925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18BF2E6E-228C-47FD-BA21-599E521ABE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01B81B08-1D24-4370-835A-189BC78DB4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D98E843C-28B8-4027-86E8-7D827EAC1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D785A1A6-2FBD-490D-81F9-B7A4F92BEF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0620ED49-869E-4074-A802-D7D0684337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4D555E60-0F5C-45CB-A402-FADB68E88E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DB16BD40-4E02-4E26-AE3C-C9C4288D20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A71FF6A6-EDFE-4AFD-81BC-7987E6E4E3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D00BAD8F-43DB-4646-967B-4709E65EF70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C2C5959F-8AF6-4D2F-A00C-1DFFF6735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852953E5-A385-44B6-98C9-EEDABF339D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241EAFA0-B2BB-49E1-82C7-DF00434E73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45063511-6EE7-4B07-B6ED-CA03F7594F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2011B5F-57FF-40E8-816D-4DD6BD237F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BBA3E07A-29AA-4388-A5CB-68D0B65437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99DDBC7F-CEAB-489C-94FA-EB5850A5E1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FDFCEBD0-263A-48B9-808B-E4DCF6567D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E0CDC239-B546-4C09-BDEB-D364848655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72F015E1-191E-46D4-8E77-51D33E791D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946C5AC3-EFA3-4DAC-9BBC-360B003E15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4BDCF8C6-30E3-408B-BAF6-8161B0E0F8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BAFC4F22-4918-49D6-B223-504D3E9C70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151FF83E-6D0E-4A6F-9A6F-DB61C349EE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5928106D-D071-453A-851E-2E1CD4BFAF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67A7D775-888A-42AE-988C-E9C9F182AE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0F423A97-6393-4B67-9EA9-BC5F0E4046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7356BD0A-72D3-4679-AAF3-D5A3FB95E3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20F36F2C-570B-4E2A-954A-4D74C45AFB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F09C1036-F0EF-4D06-840A-97D231BEF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5C035B45-B9F6-4A58-860C-25B419FCA3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244A8F60-9D84-4584-A38F-3DEAE055F4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EC01D60D-C42D-4D41-88B0-A050DDC173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03AA02AB-85D9-4A46-91FC-70923F943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BC90F286-6008-4299-926A-024D991922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F8DF2A21-58B2-425C-9F01-C4B26917B4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1CB710E3-C8CE-483E-8029-D16A2A2C93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FB985568-9D8A-4A14-ADEA-E2CF79C178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08A15B40-938A-40E4-AFDF-185DCB5DE8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C33517E2-66F2-4787-A152-2EDDC52ECB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B23588A7-7041-4D6A-983D-8C2EBB0EF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459F6ED1-DCCB-423D-B64B-4C2F2273ED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5AB72000-98BA-4A9B-AB60-40B343270A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D237C2E5-C775-451A-9F50-B9E58A2138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794A5D56-6FD1-4AEE-B178-C83CCCDC2C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26C71F17-A061-409D-B85B-725E000B3C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CFDA07EA-40B1-4D1C-8D6E-85A1E5A84A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6AB6DBEF-4538-4FA6-9532-A30D125A90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94A82A97-5A93-4533-A06D-B16458F82D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FD23FCF6-18A4-4B13-8622-6776B9EA94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C660C478-E89C-4BA1-ADB1-31FDDF8784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27B2A929-2C20-4AAB-99C5-4048E4F590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05A3B99A-1D08-4AFB-A639-58AC41A40E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8B8CA05F-FCFD-4A6B-957A-77F4CFF17B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D3F8B079-2583-44A4-B832-FB593C71A4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4CBD0731-BD16-4103-9D26-52F5BB26ED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B146F77E-46CE-41D3-A94D-97C3292428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10D4295C-C72F-4D24-A14A-A9CC630730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13FFFD6D-5863-4D66-AB3F-7C42077A2D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19A6762B-2A08-47A7-A272-75908797E2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9B1C23D3-D230-4EEF-B223-230CCAB38C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A4226CF0-BF62-4751-9619-1A5A43672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ED78145D-78E5-447E-977B-4E4A1D4934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680958A1-293D-41FE-818B-361A40E1BE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263C912C-23E1-4588-AA73-B21BFB3E25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70F3BE35-CC08-4EF8-BDF4-BBB445A7E4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C3C4EA6A-2A05-4D4F-A77C-143C937E80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4A3A2E4C-9247-4083-AD8B-241149C90C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FF7EA44A-3A72-4191-848C-AAAC3AF5C1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47FF034C-AD85-42B0-8FA9-B7B252E812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D32EED5A-DB54-4659-8756-4A4EF653F5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8D885C83-7CBC-4D28-AD34-654D6F4D0C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8038C84D-A30E-454C-A5F3-48F6743A52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52313607-532D-41EE-ADF3-1DDA1068DA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E605DA32-81F7-4CCD-8A9C-F3D1875759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89E66AB9-6740-4A56-A0DE-639ED0AEC3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BD712664-5CCE-4C47-B666-A2D899B6A4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32C3B180-4678-4CB9-A172-BC549D7CC3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BDDC464A-F6B1-4C08-A8BA-B0257186CF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9B4E7655-3EC6-4F9C-A57C-CA5CD7F47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53BCDC22-D968-4CFB-977B-006262943A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555B6332-0C6E-4D28-910F-00A7B36C35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D9B3AB60-5E76-4A4D-AA87-6B8EE4FFC1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4E2A3D9E-EDF6-4989-911F-91A40F1448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D6110ADC-889C-49F4-B915-1017C8CA9B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5FF332C9-57FD-4C78-ABA2-DDA01B30AB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F23054ED-8D5E-458D-A243-B2066ECB07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05FFAC44-E712-4ADD-8B3F-CFD6865764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31763BE7-9C60-4458-AC14-C4BD2F43A2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62A4AB77-D86E-44BA-BC8F-C5F4A4EF46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07545B2F-136D-4533-A7F1-D6BA7D68B4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AE52423A-35BB-4AD0-8E29-C839F06CDB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98071A24-CD08-4270-A2C1-E969BAE1E8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BDF86E9D-8BB6-422A-8B8B-45D59DABD2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7943D5E0-A57A-45DD-AD28-1BA19A25C8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4C322FE9-4370-4147-B7F1-EB4233E607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10A2591E-BC9C-4EAA-95DD-30B5D34CD7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AB5E4EAF-3AD6-459B-B132-9C7ECF3179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C9128B96-88FA-469C-87FC-DA964D5995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7E02D8E7-CDC2-4FD3-9BAF-4032B8EEF7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7272F9B4-C292-4710-ABD8-7E539B80A0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76192EF3-3D11-4278-B1AF-D74AA1AB6B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7BB86269-A116-4DA0-A141-0523274CC3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86C33BA0-CADA-41FA-A4D1-EAE601E59A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0DF27EDD-DA39-491F-BD83-973FE9929A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7E756FC5-9B3B-4299-A15C-A84D0502F0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99D1156B-8D53-4E0C-9146-63C9FF65FD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B2B5CD5C-68B7-4773-8D8C-CAE6DBB8E7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C19B0908-92D5-45EF-A74C-3C665F99F0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5059BD47-C13F-469A-9E29-1F919CD40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44528128-5A2A-4912-ABB1-132FCA6692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AF61C0FC-A884-4E45-A14E-83401091A3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FADF06CB-60A5-4D38-8E4E-9088D5DF25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2B3DBBCC-4AF7-40F3-A7BC-9343DB8D83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6059B830-B427-4F77-B4FC-362182F804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291966EB-66E2-414C-9EB6-DAE16BB3E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FBA2A195-B3C2-4861-9B8C-146C453BBE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0678CFCA-7ED0-4794-B3B2-F34E6CA281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E998836D-655D-4BBA-9357-011FCE5540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8E442ED5-0EA9-4465-93A0-FFC944D99A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38896434-428F-4327-963A-F5956E54E2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FAE9BF02-DE31-423C-9020-9C386A1ABA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5576AD7C-88A6-4443-B63A-F9D8195DF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B284DC50-C0D3-4B48-9EC1-7307CC1BCA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0AFFD28E-FECC-439D-99C2-23B8B50305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101102FC-1896-45B5-8CBF-91964BB16B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29CE091D-2F32-4F32-966A-31A328D521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9F2481FE-04F3-40BC-B498-7FC495872C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04121019-69EC-4DC2-BF6C-BA1937304B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3135F2CE-0203-4935-91AB-35392A9D33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D43831CF-BBF3-4197-AE5B-EC1A8F1D09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B47935EA-E66F-4CCC-8906-AADEF4C15F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36563222-4081-4DA1-B4D7-313BD33885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1B00F579-E756-46AB-A0E5-82488297F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87D36AF3-5A4E-4E92-9B83-A0A8A11E75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974F232C-B83C-4B17-B515-A7763A444A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271F3855-D5F1-4681-9426-2E9C6BBB2B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8A506D79-2EF5-4CE4-98B4-F03A1B4D88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FB079C83-9990-49A6-AA88-8DAF4DD504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35CB6F18-5D9F-48A8-BDAA-1A8753447B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156FC5C8-5998-4990-A6A6-E78F2BB1C4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B641D7DE-BD48-4286-9953-CCABE6DE2A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E34FC5D4-0AC7-4299-9E31-4C3242032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CDB9D691-08A9-4F96-94C0-29596741F0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202219B3-417B-49A4-9D3C-4EB2E0130B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17C3DA73-0BDB-4238-BEEC-5148925EA1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98A07636-903B-4C5B-A7FC-EDB8189C77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A7040807-2422-4D62-A3D3-19F2B38E30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27315698-09F4-4090-A9D8-DE27F5090E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5A113420-94F5-427B-B949-79556B55BC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966ED933-CA51-44D2-BC48-496D5469D8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5DF95B54-A6E0-41B5-8465-537D2FF1DE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BDC3EEAE-A28C-4BB1-8B39-338E5E3BC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D9CF5330-4F79-4CB7-950E-7F2725E9D9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5C42247C-11AC-4E18-9A2E-1760FD2AFD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38A6FEAF-AD14-4139-82ED-6FFA7401AD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88853F27-77CA-4C11-8866-78AF8A7D27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E9C676B7-FFFA-4A30-A49D-52DAD3B9FB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50C1E597-13B3-41C5-A0D9-0B0F000462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D0605A1E-BD7A-4148-B001-589F3E9387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BFC19A4E-86E4-490A-8444-1EFAE0FF9D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CFFB5026-8957-402C-A3D0-36B7DA836E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5A2A3E87-7416-481D-97A2-D61A2BA911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17BCBB79-32EE-40BD-96D2-6C72984D4D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D837BE8B-AA52-4F66-818F-9AA1C72164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B394D5C4-E4C8-4B49-8C59-89A17F855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B28E55E5-ACF2-4359-B9CA-6D13255AAD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F0E19C3D-655E-4003-9B55-FA124CF3C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8D540EDE-FD9B-4D18-B870-BC7A9EDCAD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87D988DC-54DE-4C41-9AA6-E168C27C86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3594FA35-4828-4666-B7D2-16AAD60337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5B5629CE-D542-4BFD-B246-4534BF79FA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4E8A6566-6AE6-44AC-AFF4-BB4747829C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6E177007-1D2E-4653-B430-C06EC36EE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C7765DEA-3975-4380-9682-42E5CB3C88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571EAFDD-36E2-42A3-963B-14DBDBD51F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8D6FFA5E-A752-4569-81C7-033610C11A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75C68BE7-8CDC-46A5-AF19-06D2715CF5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F2F917E4-2760-4EBC-B81D-1744A73A16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09EACEED-D548-4C83-A236-2184671E03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F0D25546-6D96-4CBC-8B87-8E6259697C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763C73A3-46F7-4C69-837A-36BEF0C328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11761C71-D1FB-45B6-A68C-30CB0FC29E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DD44027D-7753-4CB1-9F3B-BBF75341FC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1F422122-BCC1-45B5-AFBE-FFA3959590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FAF6E5D9-59FE-46E3-8EC0-B4FE5C1070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EFAB71D1-CE55-4A91-93C3-FFF77FA443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98C09EB6-689C-42C4-8FC3-C118958CB4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B7B584D4-ADB2-4C7D-8B85-F7B3E95BC0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E318CBF7-1C71-4214-BAF5-41226FA949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C12574E0-40D7-4F02-8475-8AF3D7F378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34CB66D8-7B8A-4BDB-A154-8A27DA1E2B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25D6CFB9-3202-4286-9AC3-71E00545AF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BB774560-2D95-46D5-8D95-6DBB75B911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0409D9C7-82C2-4B8A-B866-ADDE19F017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95B8A1FB-F732-4A60-A49E-A8B32C634E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CB2F725A-0EAC-480B-998A-65E20F4EE5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23737201-A10F-403F-B64D-9660A0A43A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428D248C-F19A-4A7E-BCB3-63562EB17B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AB91F625-3F40-4C89-9236-5EE6565413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445BD969-5795-43AE-8A0F-28D735AC0E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27476D9A-6AFD-4785-AA9D-5CC2E95A0B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0ACFF446-BD3B-40AC-909B-1C04A2EFA1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D9913DBB-EF41-466D-9D0F-A5478271DE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E5B481DF-4208-4464-815F-DE47017631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C2AA5896-CE53-4BB9-9D11-42143BCDC9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7F6E3946-B472-4C69-AC7C-DF648E3003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429C614B-A7CC-4F60-9EEB-177C88684F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35FE49D3-52EE-4985-BEC8-842EC10452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A5281AE6-52CA-4EF3-8D14-BC7CD160A2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F746E7DB-A989-43F3-87EC-2B6557A4A5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035AF10C-3700-4A3C-949F-54DC6A765B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F76380D9-204C-4E2B-A1E2-C3E1F74C34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931EF47E-374B-4C93-A22B-2A560C3E64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14D9E3F2-7EC3-4409-91EA-DF7397A5B5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90D0747D-536E-4C03-955A-3CAF4C96ED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80E07C6B-C5EE-4D97-AEAA-73A9C45CDD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CFD64F8D-49CA-4459-8257-D373D56F3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080202A2-28EA-4B3F-9F83-F86107988E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34F75EAE-DD7D-4EE9-AAF7-1AED4ABD1B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F0085F13-E1C4-43BA-B838-2649822AC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7C1B064D-20DD-4458-94DF-E70FB40C4C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064E2148-F019-4591-B856-A3BC653958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FBABED87-7787-417D-86A5-314FC01149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1F3D8BEA-1D56-4838-A5A9-05C4676FCD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3DA4F6D4-DB02-402B-BB4C-AB1CFD2553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0BC88CF3-FBF4-4EF1-9A74-9785550979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176E66AC-165A-4364-ABC2-0871BDC4BE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E3352407-AEF4-4F21-8EC8-D975A06E59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D66E3282-7262-49AA-9930-D1BC9B9100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4393F4F6-F7C5-4FCD-9B6C-4795805E77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069F4C78-A994-46D5-A530-05F02FEEF3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5FA72B67-66D7-41F3-89EB-FF2101D157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B07B4863-656E-4028-B04C-61FA98D60D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2D136AA4-B076-4C13-812A-58A5B00FA8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50B50FEF-B72F-49CA-BACF-1986485F3D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AE3DEE05-2465-4193-A97E-FF108DEAA5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1CDAEB3A-3263-48F1-A50E-0B44D2DC3F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1D515206-BE76-4F30-AB48-38C4A6F1FA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9EAC39F5-671C-42B9-96C3-62C8F8725E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41BEC1C0-74DE-4DFB-AC0A-8D42490599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A087B607-8E39-4A11-84C8-6A4F8E1E6C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AC6B8853-5107-4E92-B7F2-14AC69A4B3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14B3B0A7-3C64-4478-AA06-0EED7D0FCF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BE7CC60-659E-43D6-A344-50D86B21C4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A843EA5A-4B31-48B8-89ED-87E5712B41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E78783E3-0BE9-49FE-AC40-AF4B221382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AB280930-0655-4F8B-BB60-CBDBD665B3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9B07FCEE-8299-4796-A3D0-F2EABD3F94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F789F176-2C9D-47F4-B481-9E539C096A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67F24720-0514-47CF-B30F-DBA2DD1C37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5753E45B-18C1-4CA6-AFEA-D6742E76B5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09E65517-66AF-47F6-8F2D-9E796BFC93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AD5E2779-845A-4D1A-A419-A072D1973F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A17A1D4D-726E-44C5-A41D-E07F2CA631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DCA3D249-2E84-42FB-A59A-53E485B61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5D28532A-A4AA-49AA-9F6E-D4A8911D4B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24E852B5-F0BF-4260-9CC5-C1C583093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1389035F-F288-422B-A597-A848188813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B6587458-02FD-49FA-B184-2ADB96B070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C65D9DC2-835F-4FFC-AE60-197AF94148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5D72A622-8EC9-4443-B850-31C1A01B90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95660152-CBA3-427E-B4A8-CAF8071098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6F389468-14E7-4D0D-83AC-80A5EB0330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1464E0F5-95BB-4E1D-A4DE-E0F377E2F1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ADBB8BFE-D4EE-40A5-879F-ED5044E022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530C7ADA-24EA-4204-A166-735FDB895F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7387475F-D3D2-4723-9FE0-1E2780F25F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E4822EF7-D175-4938-B204-5E2F1A39C2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775D1DA9-8845-4887-BF78-3D687EC5F0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id="{A6609BE9-F3EE-4B6A-85FE-33995D418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id="{3D0F24F4-932C-42F0-B73F-777B99E227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id="{7434B8DC-3171-4CD5-8714-7165F81C80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id="{EFDD6EEE-A31B-4139-8E3A-7CC86E1636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id="{C2C85EC5-E556-410A-9978-98293130CE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id="{B9DF416C-ACDF-4750-8BE0-B8A623D6A0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id="{EF16A7CD-EBC8-4D44-A0BC-038CB59B53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id="{E94698C6-8885-4FF4-A265-82F92F5BAB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id="{F3345ABB-955F-49E2-8FB3-D1D8F1DB6B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id="{A208FF86-36EA-4E94-94B8-1C68964FA9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id="{6C66548C-3492-41E4-B550-96DFC8168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id="{054A117B-75B4-4D63-B4FC-DC079EECA7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id="{886B84B7-F142-4D20-9C31-E5D1BF457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id="{22DA1C41-A000-4684-8B86-8387240B62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id="{61C393F4-3BB8-41DB-819F-38F65AD8E0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id="{C3C0D67E-8AE4-4DFF-B961-B7E8D3CC20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id="{A367C17B-502B-49AB-B577-B906DE2094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id="{7EE99B6D-D987-4A51-8195-48A3EEC8D2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id="{5246A3BF-CE78-4FFD-BED1-C7959D7014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id="{5F6022A4-CB9B-49D6-8FAA-5336199789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7B3BF6D6-1CC7-46B1-BD38-E1313CA6B0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id="{7A47E9D0-8584-4952-BBE7-EF3FE1E1C0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id="{148D2572-A5AE-435A-992F-3F39F7216B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id="{D63B70C1-521B-4FEC-8F1C-30E4AD785E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id="{E374BE9D-521F-4410-A254-F3D577D7BD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id="{51EEC47E-BC56-482E-8EB1-C0C8BC2619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id="{9D184EE5-8AB2-4E60-8B27-7FA98AC1DA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id="{00065300-0099-4A5C-947C-5F5621DBBF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id="{1AC97502-A8E2-4250-B3FC-CCBB09ED8E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id="{1E69A18E-0489-4D17-8447-EDB2B3B98E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id="{5B394BA1-8BB0-4561-903A-1BDE51BE2B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id="{AFFFDFC9-9B89-4E97-A597-5163343250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id="{8322FD2B-EFEB-43ED-9F55-2EECF77157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id="{128531A7-2719-44AB-8844-73B2B6A825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id="{B1EEF64B-E07F-4651-9B48-EFCF2F507C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id="{3602D574-35A4-4CFE-9E60-F2F302EE7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id="{8C4EE905-1062-4F8B-BE0D-1971DB3E8B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id="{E014E163-440A-4EEA-BB36-442B72450C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id="{19D73AA4-C280-46A1-BE99-4CCA72EA35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id="{EF0F0646-51F5-4399-B1BF-FE12A201F0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id="{5691BD51-2AA4-4947-803D-EF66B0AC4A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id="{935AD053-4B81-444E-91A4-E7821E1AA1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id="{C51221E4-9460-4E5E-BB8B-FAFFF3FF97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3C41FC7E-6A1A-4AA8-A552-9D3BA5B510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id="{038850E0-F8EE-447B-B77A-CF719D11F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id="{5448B2B4-AE99-459C-8EB1-BFF6BEB07F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id="{ADAFE297-B4C1-4CC5-BC3A-78B56FC128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id="{2273E0E1-14DE-4564-8F3E-16A8050C85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id="{281037C2-9919-4525-BDEA-A48F7C3445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id="{BED3E464-1B58-4ED8-B041-A8077BCD7B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id="{DD273DA3-C1DF-43C8-BD13-9DBF4AB5AC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id="{2155AD11-6103-4DF6-97F2-87B3C778C7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id="{74373911-F63D-45F6-B167-2B0C1CA62F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id="{B5A37419-BA96-42D3-8B0B-62410DBC0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id="{7FC7E891-7C26-4D7C-AD82-0547DB3DF4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id="{3DD49660-CABE-4BD4-A13A-36D15F6CA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id="{81BE8DCF-B390-48AA-8086-13867A0370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id="{BEC0705E-A98F-40A6-8254-6B062DDD84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id="{3A1617F8-E32E-4C50-9262-4CA5455B4F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id="{51666B0D-71BA-4381-B80B-7AAD1BFE6F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id="{1D3FF4DC-7969-4153-AD54-9870082229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id="{EC0C89B0-A0B6-45B6-BD1C-C202600CCE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id="{5F5D023B-B6F9-4EC0-8191-948AE4513A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id="{9BF0F3EC-A98B-42F7-8ABF-E9E227591C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id="{E14B5083-65F7-4A51-B7EB-BFE9BB8A10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id="{C977A511-3DF4-424D-9FEA-BB923CAECA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B365F78A-45B2-4BEA-BFC8-32ABBFEC2A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id="{37885A8D-3556-431E-99F9-46FEFBD420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id="{0A4F1611-0432-41A5-A46D-789DFD530C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id="{A9EC965F-20D6-40F3-9DDD-F77360B3A0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id="{3B1F0D59-89A0-46D6-A6C1-2B31D0AD27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id="{3D8364A6-D97F-4288-B12E-790A458257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id="{654D2628-332F-4611-9538-7FA8B9448D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id="{A0EEFC94-FDE1-4C2A-AA0D-E505E7F7406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id="{9B352921-2970-40DE-ADE7-62038C73E9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id="{F93F2CE4-FFB9-4871-9168-F66D485DF7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id="{CF259F8E-8DB1-497C-958D-79AAD943CB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id="{8F1F51C0-9EAD-4DA2-8A2F-BE01A93A75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id="{AB7329DB-2315-41F7-8681-7645362714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id="{10913F7C-AAE8-4A5B-ADBC-9DD376BDFF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id="{BDF34B38-57FD-4D6B-BB12-4250D4A8E9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id="{BB23C71B-4D3B-4614-8D31-25ABE8DAC8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id="{1F42B0F5-3113-4D92-A1DE-3366A1D5EB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id="{C18F976D-C492-4C69-831B-60FB56FBAA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id="{2BCBB714-D64F-46BD-9618-CDC1233771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id="{9B23EC33-BA6C-443C-8CBF-193E8704C0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id="{8C296C52-409F-48D2-AC6D-8AFEC2A364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id="{C014D82C-42CB-400F-B319-58C8170A87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id="{8FFED636-C57E-4F8A-8951-66BC4A8B6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3F8E2B9F-FCF0-4132-B65E-A91E28D662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id="{2DCDA957-823E-4DC0-A7BB-EB80977BAB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id="{4D9F6433-C1C9-4352-87BB-D376A85BCB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id="{90F601A9-DA3B-416B-AD5D-824B205715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id="{0136A74D-41B8-43EE-8998-E22962EDA3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id="{54DDC9E0-6959-4C7F-8028-111563BE59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id="{2CCEEBB0-7990-45B1-8671-6F6241F369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id="{E09C55DD-032C-4A97-A201-FA1712AA24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id="{5F6D67D0-52C2-43CB-852B-6510DA852E3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id="{2A54BF7A-72C0-4165-8C5A-B5B4769552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id="{B33A9F82-3CB5-4647-96B6-13A45D85BF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id="{0D5683BE-BCB7-4E35-A65D-5C05965234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id="{079AEDFD-19CE-405B-AB02-A8458EA9BA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id="{36C04477-E3EA-46F9-96B9-8A37257993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id="{4A979310-35AE-4EF1-AB27-6348BBC662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id="{D60F7B36-9BF2-4CE9-9563-0FDC4A12EA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id="{4FB7F011-D530-4FAF-87BC-5CAB91676F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id="{C7386E2D-74D6-402A-8D61-924B28220A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id="{5FE7C63D-366D-4850-B185-96556FEB75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id="{67DDDEDD-8ABF-4668-8C21-AE0CBAD747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id="{482A18B8-60B8-44A5-89BD-5D4F9219B7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id="{3AB9D12F-BECE-4F20-B7EF-D0386BC7F5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id="{71530458-6E5F-41D6-9033-2362DB34517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AE2C00FA-94A5-4C3F-8304-76A5CC2C95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id="{124EBF09-B473-4C48-B204-4A29528A28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id="{0FA35C5F-01A5-41D2-9E74-62FAF753F1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id="{458B8F63-8B67-4A57-8748-FF21325DF1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id="{318EEBC1-540B-4430-8763-6E13D620B3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id="{6202A042-9924-4E6E-8004-FE06DE2517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id="{0F0502A8-4A99-429D-9303-BFD541EE3A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id="{7A14B405-261C-4A25-92FF-B640786F4B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id="{142EEF4A-C122-4E81-8668-356D032A7E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id="{7016F803-FFBC-45E4-BE8F-1B59080C71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id="{5A009833-BA11-4288-8941-9A6FB63D58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id="{CF542726-2A0A-403E-A853-691BD52A99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id="{8F65CBDC-BEE7-414A-AA4B-924D04A5BA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id="{0A441501-2326-479E-8C14-6770623190A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id="{0A1E6008-2736-4FBB-B6FA-85A02DC6B2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id="{F10761A6-6075-49C2-8BBF-500D3F5F38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id="{FAEA048C-2B7C-47B3-9A90-BBC9928D2E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id="{B6A21B48-26C3-4F41-BC82-AA12566952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id="{C44DB07F-6853-4690-8544-6984EBEF27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id="{F52B8D55-9EB5-4C4D-97AB-072FC52F20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id="{F4DAB91E-1806-4A18-8B26-86DBA87BAC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id="{A5EA8B61-0A1D-4169-87C2-457CE5F5A1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id="{89D78732-499D-4782-85F3-ABFC461D02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1558A849-029E-4656-933A-E067D3269D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id="{3B864EDB-D1D8-404E-937E-213C149514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id="{83A6396F-058B-4B04-B40C-1470909652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id="{0144C043-7D46-4DA2-ABD1-7782E0B155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id="{837C619A-CDDE-479E-A56F-F997A577C8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id="{19FCCE28-E426-4878-BC32-3D4924D468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id="{AFADB2AB-0DAB-4AE5-BD7B-B213F6C82EC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id="{BEEDA6DF-72CC-44EE-A32C-D8AB44F897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id="{D5A952FB-213E-4456-8F14-F1B81EE9DC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id="{8AF965F1-83FF-46D3-8C8A-1C8AFCC463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id="{B4AB7B39-AEC9-4344-B4EB-2A74087F95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id="{CE8349FE-403B-438F-A389-A79ACB3C46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id="{EF5211E9-C0B4-41FC-A7EB-1B6F65EBF5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id="{097A036A-2752-41AE-A35B-C0DD00A137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id="{078FC241-DAC8-478F-B028-1E9D029B7F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id="{A213BEC6-3AF9-41A2-B4EE-E01E474C17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id="{B4B8B9EE-7F20-48BC-BFE8-EBF70925A1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id="{97752F5A-1578-41B8-9E41-1CFED54CE1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id="{EB00B939-4273-4CB8-B5D0-938EFDA70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id="{D3452527-E3A4-4DD8-A50D-1AACD4DCCA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id="{706C364F-7DC6-4FA0-B37C-1EE3EB7C8C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id="{71C6D54A-DCB3-403B-90BE-86C77F80B3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id="{E88EC449-2483-4590-BCAE-06C4ADF436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08C0C5C4-1A4D-46B1-9CF5-D8988A4B88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id="{7BAE2A6E-528E-4C18-99AE-FF05F2C179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id="{EF46EB98-8F57-403E-BD12-C0C9131FFC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id="{91340894-BB98-4261-8D92-0964DBF5FE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id="{752F897E-2B37-4C2F-A72F-195C8939CF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id="{5B646B24-18A5-4F86-A407-61968BE029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id="{1E44E4DC-E9B8-4DFB-9A6D-80D6C64392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id="{ACF21413-B116-49EC-8AB6-273C59BECA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id="{DB18B12F-040B-4A0F-ADAB-356759518F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id="{A1121F6E-734F-4CEF-90C0-DA258350A4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id="{F0528E35-AF14-4894-BF29-1D6A89A94E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id="{3033019B-3602-43CA-B592-22A74BBDAB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id="{3853D336-CD9B-43D4-B623-9737114457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id="{5DE39704-AD10-41D7-B503-15FB047E0B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id="{134B9BD0-7A2B-4E67-A8F9-F4F29F6178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id="{C41780F2-F5B2-4E35-94C7-87420680B8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id="{EA3F37E9-7404-473C-942C-60B13AA2D6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id="{97C627B1-5B86-4083-9471-DC163F2CD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id="{A4309B7B-4F64-46AE-9880-9B60160B43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id="{0DC27695-2822-4872-8A70-4BDDD68510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id="{1A242EEA-A4AF-412F-8322-4E2019195A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id="{06C1F3C7-4FEF-4E5C-9F7B-A985FB67D8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id="{3126F66C-76AA-4781-B37A-6392D1A2D2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7531B932-651F-4D18-9CBB-C63D7C774B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id="{2E507AD2-AE9E-4717-89BF-A928E79EB2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id="{170D0353-F0B4-497C-A815-1B99FE0401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id="{B5370138-FDC9-49A1-AD5A-770DE76D62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id="{7869BCB2-46A5-4DD9-A25D-65F99AEE2A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id="{B49FF8CF-F852-4D39-A193-A4691BA7E7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id="{D77C0570-949D-4EF6-AEF9-4ABAE43701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id="{195FA397-1775-4CB8-8303-BE11528C37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id="{CD6EF1AB-1165-4A65-B2D6-B006E4C475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id="{20E15DB0-4840-421B-9CE6-6A4A59315AC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id="{8D237FF2-DF66-4402-AC75-1AD00B2009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id="{18965CF9-C318-41E1-9F5B-9B8810908C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id="{1AD26F51-D47F-4175-B1F0-D4D924E7E8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id="{4F6FD1A6-C4C0-4B21-951F-23B5DC135E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id="{4C359255-E788-4DD4-9214-B70155F3DD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id="{2BB668C0-6324-42D0-9B48-F218BED3C5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id="{E422E3C2-0E40-4E9A-9E11-4B389C5639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151EC2C8-BA7F-4917-AD69-8A1535CF9D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id="{5507B677-BD43-4A9C-BD15-67636C01DC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id="{978358BC-D80A-4E9B-BB7B-1E61600DB6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id="{D37CA131-47BE-49FB-82D6-EA553ABC84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id="{B59E5612-FB7C-4D41-B9DD-820A435382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id="{B36EC5CE-3F00-4056-8205-4F41BB18AB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F67BCC0C-B569-42A7-B391-B4BDE066DF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id="{C49ECEEC-9E22-4DA3-A111-247A25D031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id="{97BC277C-E9DA-4C75-8C57-736726ADBA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id="{A7379F7E-C69F-4EA9-A9E7-7ADD669882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id="{6B515B0E-F234-4D1B-A521-C120539B4B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id="{125B3EA7-A254-4F72-8374-8E1F152D60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id="{DE4A7CEA-6A2E-4A35-8061-750804204A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id="{0A2B5CFE-5101-4D66-A1A5-4E1E207084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id="{1B725722-34E1-4A8F-8088-64DCC4DD6D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id="{BADCBF00-C292-4298-BF16-150DA9A56D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id="{F2FA719A-A317-4F5B-9A68-4898879E64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id="{C0ABFCC8-5D20-4212-86C1-D14207FF98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id="{27F7E9A0-1908-49CF-BB86-CAD02F94D1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id="{0691E4CE-3565-42B0-A67F-DA1BBAEE1A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id="{7B587A91-0928-4D0A-BCD6-3E8BD5CDB0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id="{18576EBC-182C-4DAA-BF5F-95BDB4F7E4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id="{49AB4BAF-3DEA-46B8-B36C-354A2CB37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id="{DB831D57-D563-4FC5-ACD2-FCAC7AF79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id="{F052A5F2-B073-480F-97C5-23DC813592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id="{094EAEED-D081-46A5-AC1F-423766CFED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id="{EF5C4A6E-FDFA-4063-BDB0-8BA565360D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id="{3F360E07-A44A-4C98-8930-04F32CD109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id="{223B0343-C7EF-4E29-9086-F61F23FDD0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557522E5-D1D1-4234-9E37-E0ED605045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id="{FE826EB9-DC4A-4BF8-849F-68227C6CD0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id="{90754BFA-960D-44A4-95A5-6992DE29FD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id="{7F8BAA3B-DA77-4ADF-BE49-8D7879F67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id="{02E1FD8D-9824-43BA-86AF-BC00629246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id="{700158B0-230B-46D4-A598-1241AE429C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id="{CBA08229-665F-48CA-8CCC-B25437CFBA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id="{60B57AFF-13D5-4F0B-B817-2BB1BA8B7C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id="{81AFD618-3076-483F-AD22-A40E1874F9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id="{D9B3132A-F988-4F87-A597-E08B829EBF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id="{66B64EAB-478C-452B-80D7-73F6054301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id="{86B7E57B-E27C-4497-92A8-C091EF0124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id="{ED45DC47-4362-4CCA-A3B1-1BAC4C8912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id="{47F40CE6-AE76-4D2F-98CE-8EE19CCDC4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id="{850B53B5-D306-4148-87D3-5082FBF7C1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id="{17E85C16-C5BE-4388-B42E-8BD1AA5FFB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id="{B26BBABF-F263-4651-BA13-BD5A04EDE5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id="{3460ECBA-B44D-483D-A1F4-0E5ADC02F8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id="{D04BA3FD-F3DE-4B9B-8C61-44AD2C9EFF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id="{D2B4F690-10E8-44CD-8606-FC9A1467B0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id="{E487F240-11F8-4D3E-9741-1D3E0E0AA0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id="{D26139D3-AAF5-411B-B68B-1EC95AF74D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id="{AACF361A-5882-4FBA-8FC3-263DFDF7DD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850691E2-ED1A-4D57-ACB1-078EDD90F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id="{73B4A3CC-DCAD-4714-A880-5985211EF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id="{4B03EAA3-08F3-4C59-A69D-3C9207682F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id="{61DCDF62-2E5E-408D-9E09-FF2E231171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id="{0F92C0F1-2602-4B45-ACA9-390D7C606D0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id="{705B2242-29F7-4082-8E4D-59159B2E1C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id="{D61F665E-0C01-49CA-B5DD-3BFC9F43A8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id="{5DE75279-8BE8-4DE8-935F-085A2B70E0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id="{285F4CCA-491C-4903-B78C-F8EE77D583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id="{06EBD37F-23EB-4341-94EC-A3AE961C47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id="{C2FF54F0-BF47-4795-9027-C5744F6849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id="{1296CB88-2A27-4EB0-A34A-73C03BBA76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id="{34C80856-53CE-4833-A81E-192D28DE5D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id="{42C219C1-1A2D-42AF-B3B0-3831479520A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id="{82AF26B6-9352-4789-B859-EFCF042B17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id="{7078FBF3-7F9D-4BBF-A649-E252307A38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id="{92152608-B51B-4D08-84AE-53B3A3835E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id="{F6A566DD-905B-4BA1-BE5B-39651AABEF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id="{FED64D4D-9067-40C0-B58D-FE8D426EDB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id="{1D840C03-99C1-48AB-B914-51729CC33B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id="{A3F16C02-5637-4ADF-8DB2-05BCEA10BB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id="{3BDFFBFE-D843-4FAF-BF80-B36D8F81C38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id="{2BA3C672-1905-49DA-9701-B69FA8B72B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73E59617-538C-4963-B8FF-1047EFC29D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id="{5F338774-6CF2-4DB5-862A-3F1966A23B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id="{FBAC5B13-C5F0-4008-BFC1-09F1E2A6DA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id="{AA1F2AF3-60C1-4655-B60E-8F56A51BA0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id="{65BB3B10-CB27-44B6-B42F-1A5C95B390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id="{F6C22B4C-412C-400F-9B08-75100AF0D8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id="{4FF7772A-AD4B-48E4-8B7C-B608709A08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id="{FE5A3A53-92B1-4A7A-BE31-7901F5CA9C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id="{30E6FE42-779D-4179-B92C-D747C63270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id="{6192DB05-40B9-4A6E-9A11-DBFDDDF685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id="{39BCDBA7-D359-4AD0-855B-375AD801A8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id="{7CC44566-5142-4222-910A-116A657487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id="{6964F0C1-6601-4B53-9A87-18289943BE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id="{9466F756-52B5-43F8-A506-B67651F519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id="{2EAA78B0-083E-4FE7-A4E9-65D1636648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id="{0E657DFD-8927-4F76-B94A-C7400F2595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id="{6DD2CD89-6ED6-4B52-976C-D66A34E6A7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id="{55335377-7A9B-43B5-9DFB-356998DEB8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id="{9C6C611B-009E-4D71-BE5A-D33E5FFB59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id="{6C1CBA58-0FA9-4C0B-9B18-6BB4437F67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id="{7DCB86D6-3CB2-45A5-A8B5-1096FA27FD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id="{4BD7443A-500B-47EF-8AD9-450B0CD726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id="{02B95FAC-A594-48A5-867D-1BDE046A18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66A629B0-490C-4977-9AE0-C3B6841F35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id="{5F4CA258-46B7-444F-ADFE-59810EC600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id="{55361EAA-8941-4F40-B250-D8E0F7900A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id="{F11DA032-41A6-4746-BB2E-3DACDA897A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id="{E89590C0-D861-4BFE-B644-62AB2C405D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id="{D7696140-0B5B-40FC-9D2A-6E3C9F69F2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id="{23E6F115-6ADC-4187-BE14-C581AC991D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id="{752A0761-B274-4F82-AF55-C4D02DA363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id="{1EE0AAAB-FE1F-44D1-B8DD-328C4CE21E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id="{524225BE-B9F8-486F-9EE6-E751AC6F68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id="{5E31633E-9792-49A7-88E0-152947C466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8106A3BA-FFB9-4216-AFBA-1073DEA39C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id="{CC94C6AC-A036-4CE7-9D19-5DC52FA383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id="{3C347A83-CBE7-4946-A1F9-06B305CB4F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id="{91D302C2-708E-47E4-8218-530A2DA9D0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id="{867B3961-4BA6-4760-A45E-14321104AE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id="{FE7A2271-2561-4CCE-901C-B7682B5C29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id="{2F2EBC78-6670-4275-84AC-CE65524AD7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id="{78FF7A4D-C2DF-41D8-920C-9822217183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id="{9F8947F8-C70E-4F00-B73F-939AFE0731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id="{9E9495D6-BC00-45C9-9CFB-FF52F4B63B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id="{CE76777D-3476-465C-AAFD-1E1658D467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id="{E8039CAF-A11A-420E-ADE3-8C94C1EBD7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24B4B46F-3DAF-4405-9C0E-6C286D6BBB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id="{1731DAF6-58DE-4AC3-8B2F-E856CB5520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id="{362F312B-831B-4D67-84CF-317AFB60DB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id="{75CB637E-36B5-4AD3-9AA5-3F07232AE8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id="{0DD45DFA-4900-47E9-9234-2CEBFF75DB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id="{5D2A97F5-EB74-4455-9692-190A516B0F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id="{83963F5E-0A49-4B94-B6CD-79A2CD0314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id="{23DF80EE-CBFE-41ED-94AD-8DC1D1AE82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D0996C93-9D63-4999-8A5B-2E83FDEC5C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id="{0662F051-6695-4226-A1D9-46E491BC0B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id="{223E1AE2-E04B-476A-AA51-C5463089B9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id="{B20C5E6C-433A-488C-9DDA-A3BFBE9F90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id="{BA8FE61B-478F-48CA-91A4-84FC0F13A0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id="{BE3BA466-561D-4298-A5DA-3BFC131A58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id="{AA88F1C8-6F79-4381-95FE-2C7D30452E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id="{EA3DE68C-3214-4F36-AD5E-9BF0A3AD1C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id="{D64A250F-1699-4000-A8FD-1C19847BA7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id="{01A56771-A6E3-4C8E-8D8B-F73895C2A8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id="{67E045AC-8BE1-4EC8-8A25-8DBE66E79B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id="{4ACFF1E3-E60E-4144-9943-59066CF28B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id="{B30DDF98-D6DB-4DD7-A828-54E98DC4B2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id="{8E30D33C-4E81-4C6E-85E8-14BF5A37C5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id="{3674C674-16EE-4D91-8C8E-75F07469A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8AD60E46-45E8-4031-B492-ADBEF206F7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id="{80E8746D-36F4-460E-9E9F-DE767D5F3C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id="{EEE338EB-3F32-4BFE-8BE3-FC6B0E3023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id="{9E09BA2D-A169-4FAB-B67B-F8688331B7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id="{3987D1AB-C073-4129-9C81-B168751A79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id="{02E75B10-9D20-4064-BB4D-CBC22EE854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id="{274D03AA-FF80-4E2A-993B-8E0190D9C8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id="{22871720-AE60-4077-B590-7634E16CA6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id="{8C1FD419-0067-47F4-A4D0-114965CAC3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id="{0A715BB8-732F-4978-AC97-B8F449801C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id="{358A1ED6-1169-48E5-9BA4-72E5F84ED7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id="{9F8316D0-39C8-4339-A6BC-C3934B15B6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id="{97E0E273-D057-44DE-AB75-082F508EA9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id="{CB3131B4-B74F-45FE-8B6E-B3E9E49B89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id="{52881CD8-BC63-4009-B18D-6369873B17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id="{C829BF7B-C953-42E1-8FCA-D1B11CCB97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id="{3AD61277-05AF-4BF9-9781-F13C0BD3DF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id="{09B154E8-8552-4FC6-93EE-6F41D0EF24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id="{B7C6DE6D-72EC-4A79-9035-F62F098957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id="{D303C37F-284F-43F7-9ECD-750F4E017A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id="{52EF2D89-ECAE-4BE4-B8F1-1B3AE33CCF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id="{F60631BE-72E1-4CCA-B362-98D8B3414D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id="{3F643E3C-772A-41B2-9C3E-3AA0241296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EF04B0A7-62F4-463A-A116-C46C7D662A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id="{01AB2BA5-880C-4582-8140-1A9B49B0B9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id="{BA2F8B5D-9394-439E-A1BE-CF684C9E2E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id="{DCE803F2-4284-4AAF-A965-7985ED1D23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id="{DF3EC666-5E43-4117-BBAC-F38C9E2EF0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id="{61B8E867-1AF4-47B5-9A3D-F6A7242B5B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id="{C5B4441F-9811-4771-8493-456ABCA9E9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id="{F281F752-774E-405C-B9B2-48BF7C8BCD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id="{E6FC1F09-051D-4149-A280-8DAD70A4DF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id="{7C7D24B3-E367-4C23-9364-CFE2033C34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id="{9C8E5734-8249-4C51-8C2E-6A576904F9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id="{A029C4F6-1263-42A6-AE4E-252E16FA81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id="{A31F230D-BAC9-445C-8801-AAF135E552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id="{1732EB0A-0AFD-4EEB-8568-E952DB8774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id="{BD49274D-876A-4D42-9A3A-124E53731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id="{ED40805E-CC1A-443B-B11E-540A27E764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id="{A3994360-A74C-4291-9FD8-773B116A10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id="{E03AE895-8664-484C-9CE5-4A07CD555D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id="{331DEB7D-8E66-4BCB-B5A3-92503AC497B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id="{4AE90D2B-4978-4557-A14A-AD837312AA6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id="{CAFD9E3F-84F4-49A1-B7F5-D23BD270B4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id="{6AEF6898-C30C-4B91-A9EF-59CC9F78E4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id="{DEAC1525-FA31-4323-9C3C-DAD3DB632E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B890F81B-FCA8-4ED7-87E9-D992AF2ECE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id="{D4E5631A-70E2-429A-81D6-EC19E53921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id="{4ECBBFCC-A550-47CC-B41C-04500DAC43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id="{5C43350F-D91F-4E7D-8258-49992C0C20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id="{1B3DA2EA-8820-42E2-B45A-FD3C833A2B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id="{39D6D69B-7D9E-41CD-8259-01DDED86D7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id="{22283D20-C474-4157-95AD-FBDA90E5C4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id="{89592C2C-5815-4AE0-A3AA-1A99050336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id="{768A1096-127A-49D7-B090-3818DF9953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id="{DA6FA7A6-2571-4E9C-B455-24C79037B8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id="{FAA5D94B-2B38-4EA4-82B3-FCA7737902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id="{862B8D73-22EA-4601-AFBD-DBAE58CA05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id="{4AD0BA0F-6829-42FB-B84D-8C1CF8FDF7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id="{C3027D83-5328-4E22-A4BF-378D1AB7D9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id="{9F2A60FA-7F8C-4AD8-A792-B4A929BF2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id="{AB3A11F8-0CD2-4C99-A7F5-9DCB6A650A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id="{05E99ED9-4762-4FFD-A39D-A97B65B9F3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id="{7AFC8168-541F-4405-9F7B-654CAD9B36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id="{698733E2-A044-4220-8C30-9E7EC65806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id="{BD15B554-1A36-4E4A-9CC6-74D59BBF0A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id="{206131D3-F359-4876-9A00-A428CF1201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id="{DB8A75A7-F40D-42B6-A6FD-4A42AD1A81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id="{675B397B-0E33-4A65-80FB-2CE6B05E1D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C258C2A4-62F1-45A4-BDDC-9ED8EEE9D8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id="{E6F6C543-F9A0-4C69-AC5A-A20360466B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id="{DEC9907C-6928-42D7-8CB4-7040D20187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id="{7E95E079-11FE-45F6-8BF9-E7273EB106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id="{BA9F64E4-5EED-4995-999F-64D5CDF7C01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id="{90F0D0A0-3626-4DBA-A44B-FE11ADB1D4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id="{D2E9A4B5-5E55-4238-A8C4-DCCC21B62E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id="{A940EFC7-867E-43D4-9A64-DCCF18C29E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id="{08001648-2C0E-4909-8376-D68508C531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id="{BFC92DF7-C610-43E4-A17A-69C920CCF4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id="{5BE0EAA9-B9CF-40AD-9CD6-10B02733EC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id="{0B6872C0-7983-4B01-AB4D-3B1883D875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id="{17D1102C-28F7-4F36-94DC-163B28DE79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id="{80000167-8D78-4573-95CF-44C17AFD17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id="{6812FC45-52BB-4594-8B9A-FF9E5EFD0B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id="{832EA58F-77FD-42E4-87F9-CA9E8651B3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id="{02C8584B-E302-46B2-AD4A-273C5B2928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id="{D694EB6A-61A7-4545-B1DB-11023767AF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id="{BFA44A7E-BC4F-4AFF-A68A-7C37363D4F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id="{BACB64E0-1422-4B8E-9880-4F664DFC39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id="{C3726C19-99A8-42F3-860C-81C337C3A9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id="{41F9EF4B-741A-4E53-9531-FF5E1E8A00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id="{F5FF452E-0FB0-4C27-8501-F04222232B7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671EF789-FE81-48F6-B8FA-EE628ABA5B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id="{33D0DAD7-1572-49F2-8E9D-918CD705B9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id="{DAFFFB0F-80E3-45A9-963E-A11F42727D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id="{E2AA45DD-BC4B-47ED-AA24-F05FC4460D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id="{403658DB-016E-416B-AD8A-9E528B191B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id="{2B72F0E6-17AC-432C-9733-B105CE9634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id="{8094FE5D-C6BE-44C7-B918-AD04AB162E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id="{9F28FECD-3FBC-4591-9F21-79C30C33A1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id="{CCF9A5E5-B18E-47CD-BD64-26B2AA995F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id="{91C4768A-1460-4002-9690-A61AAEA1BDE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id="{915D9C7A-D765-43FB-82AD-8E8047576A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id="{E6364936-232E-4026-B002-CE8B2B9854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id="{D69015D5-8D87-4171-BEE3-574E52B9BD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id="{31BA936A-10CC-4CF0-ACE8-A8B27C4069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id="{E6B1671B-2290-468D-82C2-35F70637E0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id="{D8C384A9-CBBF-4E54-A6A4-759DB314B47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id="{3FCB976B-4742-4F08-AF4B-08EC20205A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id="{14EBF0B2-11C0-4E87-A1FA-BAC7CEDE47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id="{385C0C69-7175-448B-B52C-2BC65B99AF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id="{0E2AF087-2AD6-4EF6-B841-A6495B7CB9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id="{9F742A1A-010F-464C-B0D8-BA6B47A089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id="{92DBB250-734A-432D-820C-36CBB499C6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id="{EA04B620-A10B-404B-8935-92A3D32F2B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717E228D-C8EE-4D26-AE88-880983AB6C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id="{94D8946A-6FA7-48C0-AEAF-297A9D4259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id="{5EAC912C-F884-4376-955E-3AD8305891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id="{0E724222-58D9-43FE-944A-FE89932C7B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id="{F3FBCEB2-6490-4C57-A81F-169523CF1E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id="{EF148631-372F-40C5-BFD4-CAD184F338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id="{DC4BE4E2-49CB-4A4E-9391-9EED9E0116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id="{EADFB9B6-E56F-438A-9755-841A68FD14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id="{081E4551-05DC-45F0-9D79-7CCA40BB80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id="{357D0E94-6216-48F2-85F1-366D089EEB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id="{1BD960DE-D7F3-4CC7-B04D-1C1DA4D195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id="{0F1D6B8F-6794-4920-8211-49F7BD1255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id="{66CAF0B8-30CC-4B6F-BAA9-F069CF7B94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id="{45A99EED-9845-405B-A0DD-E61838B591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id="{130F0E1F-9CC2-497B-AEE4-DCBE27B8AD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id="{1357C82D-362B-4F0C-A3B9-82726FC896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id="{2EEEF479-7571-4A66-8C27-6AAC5748DF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id="{BA730097-DE2D-400F-B92B-5608E022D1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id="{22ABFEF6-80F5-406F-BFC4-6B25ABCD6C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id="{5ECD9126-10C4-4671-8564-1986273E36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id="{2EA8D057-D465-4342-B3F6-536A592A03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id="{D79BE74D-40C4-4EF0-9AD9-FBCC6AEED6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id="{41422F8D-A7F6-4E0B-8DCC-EE9E8FF33E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B1B3F31A-7D3F-45D9-9EA9-B025639215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id="{8D8ECF3A-4BF6-422F-BC6C-AFC71A111A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id="{98B6BAFD-DE30-4ACB-A5AE-EB88D3F7C2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id="{D4B98AE8-643D-4E52-A483-1BEF2AE70C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id="{ABB9EDF2-5B90-4F9C-BE27-52BE23B18D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id="{3392304E-BE7A-491F-B4FE-CF7465BB9A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id="{F8E7D754-FCB3-4780-B480-6C991BA524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id="{2AF9C570-03F8-40FE-A71C-954B2E5A16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id="{CB18F688-5423-4795-A9E0-7218840C18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id="{BDE5F40A-FC8B-4397-8797-6C4EB105A9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id="{9823BCFF-9554-4952-907D-67ED8204FB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id="{697634C6-2ED4-4DEC-A228-967CA4173A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id="{95CB3518-AEFF-4758-8173-2B451C4A79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id="{430B02F3-5EF4-42A9-9AE2-3C99A575A31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id="{EB99B1AA-6154-41D5-A719-3ABA8BA2B8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id="{72732F1F-5819-4853-8D72-2CD0CCF083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id="{C407BC75-FED6-423F-9DC0-4E419D5451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id="{1B312F0B-2DD8-4120-82C6-247B40EBE3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id="{C36BEE93-566B-461A-B00B-11E9108000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id="{31FD015F-8303-4D89-9728-4F8EB1142AD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id="{F057AF5C-517C-4B6D-9432-9E750A3F98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id="{1220525B-CBB9-49CC-838E-187BE28ED4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id="{87AE3CC6-4BC6-4CBB-A869-F7F5498AB61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BA4C26A6-7518-4F21-8339-CE6512859A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id="{DBAC78CF-C6AC-4791-99BB-A6099B6A95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id="{0FD5D6AE-125E-457D-B5D2-8F1A04ED57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id="{41FF81CD-21F4-4FD2-80AD-4984B5895C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id="{CADF28F4-81AD-4095-A534-B60A5EFC13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id="{C4930A3D-6DE9-42F3-A1C1-C0D4849ADF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id="{F6765DDC-0654-4E87-9B5F-04AFD6D61D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id="{74B9A0DE-67C2-462E-A7B2-1262655344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id="{79583C67-B4AE-4B59-8F81-6C739E4EC9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id="{2CC4F7AD-E275-485A-B7E1-BB056D81C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id="{370A7AC2-EB0D-4B16-8FCA-FCDBE406A0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id="{62D00BED-2583-4661-839A-4E40E08F49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id="{E73A4CEF-9B2F-4376-A23B-677B2D0D79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id="{232F14F1-B9F6-4F30-B368-66C6202C8F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id="{A8EAA702-03BE-4D0A-9296-B23DEFA9BF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id="{EA055563-8232-4BED-9073-A7566129FC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id="{C29047F9-2A5F-4B2D-ABCA-E0240D239C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id="{2F461C0F-28EB-416F-9DF4-42A31E1ECE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id="{2FFA13EC-4922-4F38-ABA0-917156EE32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id="{35F7BE03-0D91-4C4D-8692-83388EED09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id="{F4045C49-E27D-45C7-9885-098015BDDE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id="{E137B654-337D-4E17-A18A-74BA92A7CE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id="{748DE2B2-D7B0-412B-972D-A0975F009C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383C9EE1-B1D8-48C9-8FFD-3B6ED9F35D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id="{B5143496-D763-43DC-96ED-E19FF206E05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id="{16C343AE-42D7-435B-8BB1-C19DAAD89B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id="{C2139B02-F816-4265-A1B1-0422A8EB50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id="{7A5E9E37-3554-4216-A06A-56131AA5E1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id="{E8637998-74E7-4CA4-A94C-105CBD0E3A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id="{923DE1EB-9965-4197-BAA4-B76D8E252E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id="{8EEB2A61-38BE-456F-B1E3-4FE6AB1757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id="{6C4B18E5-E38C-4967-BEBE-21DC990620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id="{67A30976-BC99-4A17-91D8-C95759601F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id="{44BEFA28-7EC2-4C13-95EF-67EA88C502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id="{41FF0579-9910-4055-8EB2-599D350EF8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id="{F6F8D333-C610-4B2E-BEDE-DE69FBB444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id="{F2F302BF-B7EB-410D-90C4-89701B3249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id="{220D91E8-FEF2-445B-9AC1-F59D2C467F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id="{29F3D381-B790-4DD9-A808-17B7DDF282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id="{7F8CCA71-80C0-43BB-A20F-46716C08D9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id="{1671B09C-124D-4A59-9911-792345CB6E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id="{64FF13EA-E658-4673-8A90-88EF39C32F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id="{E3555A3D-905D-4214-8FAF-6E0563ACF2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id="{2B193FD0-F02D-4329-86BB-A6DC1EA9D2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id="{81E244C7-4FEC-404C-A73A-D8329BC64F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id="{DCE5D6B3-E163-491D-AEC2-9885832C94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7E8D213C-D4CA-43F6-B03E-EDF735D369F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id="{C661B438-C3E2-46AF-9C4C-F3F3C09A44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id="{BF08BF5D-D18F-4AD3-9C1C-81D213103A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id="{22DBBC42-11E1-4B2B-890D-2A68015716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id="{8AC60B46-A0BD-4BE2-A8B2-7D64A4D693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id="{FB465D43-70E9-4650-A20A-90BF05CEC8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id="{CC34E8C2-5CCF-47E0-BA7F-ECBCE53186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id="{EF8A6ED3-35F5-48DC-8B5D-7CBBE010FAB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id="{FEE57487-04E5-42C2-88A2-8C86796B81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id="{95C650C8-37D1-43EF-A0CC-F752801D68B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id="{778C8968-A211-4609-B60E-727F504D303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id="{29A92597-5511-46A4-AADB-EEF031A2FE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id="{BBF5F0DB-17B9-4DA4-AB1D-EE783563FA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id="{DB9A23B9-3F55-493F-8825-9F2CEE0B3E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id="{4CD97D45-7E8A-4684-8F2C-C850F3D90D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id="{FB383A7C-52EA-4427-826A-CF79D375A5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id="{A6CC917E-0187-4550-AF01-0009DA732A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id="{BDD0744D-B636-4C0B-B4FC-E24E89DA9D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id="{D0A67270-5854-4CDA-B35B-78B13B06F9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id="{1D943AFA-7049-40B3-B137-296C1EEB45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id="{8745B6BE-2B8C-4A68-89A7-925823266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id="{A2703971-6E9F-4AC6-8BEC-5D850A35AA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id="{78AD476B-257D-4B32-8BC4-1F22CAF3BC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3BEE447B-1093-4D75-9EF9-B5BDD9933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id="{50A52378-4A68-4B83-BA8B-264D3CC90A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id="{2517C38E-B936-4AAE-A991-080281E7D6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id="{C14E19BF-5A85-4E4B-BDCA-A74EB529A7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id="{414CFB66-E827-44E1-9078-E2509A847C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id="{35DD031A-FBE6-4688-B035-59AF252C76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id="{AE8FE8E7-0F3D-4B7D-8E06-5DA9E5EDA1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id="{D9B1AADB-282C-439B-9189-2A260E5CD9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id="{33BCEE0B-03D0-4A0B-ACFE-3FCFAA10D7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id="{60BAB0E5-6DB4-43B4-BE04-E3668B821E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id="{B21744DB-5A46-4CA8-9FD8-38B7936FEB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id="{74E87DC9-B859-4B18-9A51-2AADD3C0CCC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id="{B4C7B68B-6A30-41FE-9230-D950D65A38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id="{3ABDF093-8D56-4484-B247-C9C3B6F1D2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id="{CE4596D6-69EB-426D-BC9A-506642955A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id="{4ED92C0E-B20A-49CD-B2E9-0AC52D3D0F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id="{A8B03E54-C17A-448D-85B3-45E964F22A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id="{670F83B0-ED3F-46D5-8732-80738F743A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id="{527A0CD5-71D2-4C62-8126-AE134AD9C4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id="{19143817-D6A0-46B6-9D4D-3FAD648C7D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id="{C07F9A05-598D-4A37-9028-6E3F78A196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id="{B7B23D5E-401C-4672-B4B8-4564356900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id="{1C0E8E4E-F285-4259-B06B-C30D4DB5B1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FB066D05-3A99-452E-BEBD-85EDD755E2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id="{C97EBEE5-209A-41EA-AE7E-3D5A793899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id="{6C82F916-83C1-4D8C-AE9D-EB2DC714AD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id="{24298E97-B0C2-490F-B7DE-1082744298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id="{7BB10555-7D32-4925-8743-59981FB925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id="{387DFF6A-DC3E-4FD2-91DA-01663CD4FA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id="{F54677E3-BE8B-49BF-8E73-D28AC614A3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id="{10E499E8-B033-48FF-8CDC-F5ABC6783B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id="{35A09FE6-F9F0-45FF-9E11-2A30DAA820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id="{FC5DAB60-031F-4ED8-AFE1-82C943F37F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A85AB8FD-8B4F-4631-9658-31CBA18F5A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id="{CE09EB5E-9ADA-4B30-81B2-D80F345898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id="{6360ADA8-BEA8-4453-BB57-A09E53E964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id="{8C79066E-4863-4740-BACB-707444D171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id="{C202AAE9-169E-412E-A0A9-98A1CCF8BD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id="{02810AF3-B2F9-41C6-A58A-9BE922AB6C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id="{8EB00407-67E4-418B-A6EB-C287A7D4E0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id="{31791053-8104-44AF-BD5A-8EF1637773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id="{82C0F6FF-21D1-47F7-8260-03E3EB588A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id="{1D084B64-63F5-4D99-8422-58A8C3ECA0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id="{EF3CAB4F-2524-4BCB-9E5C-F61334B8FC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id="{B9967C75-6830-4F7A-A8C1-A135640DDF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id="{B204471C-8223-450B-896B-CBD71F179B9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0B59D5D4-2A49-4DE7-A680-27B85FBE7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id="{22C8BB4D-CDE1-4BF2-B796-B282C6D129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id="{4857D9BA-3CE8-4448-9FB7-7A20BC11A8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id="{AAB98341-8695-48E0-B3BF-6F9C8F85BB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id="{D8EB0FCE-687C-47E6-BE09-B221C5864C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id="{8B06BE74-30E6-4F9F-9544-A8D61ECEE7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id="{AAFC1021-3016-45E0-80D7-C3B59E0426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id="{0D544137-9721-4A32-9C83-3C2569E678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id="{F6DAB719-B377-4A87-8DEC-6487570230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id="{6450F3C9-35BC-4791-88A9-B856532EA3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id="{8DCFACE5-4B98-40FB-B62D-6927DFDC0E0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id="{78835E55-9F18-47EB-B16E-0B9A6D2DE3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id="{81401264-A473-4239-9A1B-2E56042B6F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id="{19A66134-F103-4C9C-9FE8-95A7DA21C7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id="{C0B838AD-1391-4854-88D5-EF644F2DC2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id="{8B337FC1-E965-46CE-9DCF-1E334F09EC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id="{2634D700-D12B-4D1F-B267-8EEAB5EA4C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id="{011A69BD-0012-47F5-B57F-080D72D20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id="{0E6408D9-4FF2-413B-B32E-559EA17AB4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id="{E539F9BC-4ED3-4846-8270-BAF53B6319E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id="{9E9A6139-2968-4498-867D-74076F26E5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id="{D19FEFF8-5789-44CD-8007-C37BF17A8F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id="{E2A28C91-ED2F-44AE-9967-3114EEB9AC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7B9847DC-00E5-4CE5-86DD-3941909831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id="{0F8D53C0-5920-4523-A161-082C2159D0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id="{4E70D7A3-4623-4042-9C6A-DD72FB82E5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id="{948D6A52-F19C-4964-91F1-F3F2024DB8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id="{05748C0D-FA68-4BEF-B1F3-E8BBB8204F9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id="{BA4691EF-F162-44DE-BCBC-D99DE5E946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id="{1CEFC8D0-B501-4F2B-ABEF-A4F5117C1D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id="{A36F36AC-C4B2-4B9A-A5BF-2988C40C07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id="{FB5C6A17-B527-446B-823A-004D638AA1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id="{E4254D8B-C535-4841-A0B0-E914D1C6B1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id="{A8B5EBD2-399E-4DEE-8427-D4665794D6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id="{95A8408C-FF4F-4312-AD44-671B2103E94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id="{8EFB88EA-7C95-485F-89A1-C7603AF3AC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id="{5FB214B1-1A54-4EBC-B4F3-9E3579DF410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id="{2DC47120-1F9A-45D4-A6C5-EBAE16503B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id="{B1238CC7-381B-47A4-93B9-4D3402DA251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id="{28A75774-3C19-4EAF-AEBF-DFA4598C34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id="{7929B3E7-AEF2-4F07-AC86-2F47D49763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id="{E8712272-5516-469F-AE72-5887A2627C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id="{ED5567E9-10B6-4DBA-8C62-A715FA1220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id="{3AD1E4E2-72AA-4B60-B314-D8326748A79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id="{D44A42F0-94E4-4742-8AF1-A7C207DD1E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id="{865C3936-4DCF-4BCE-ACB1-871EC7CC94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005DD8BD-01DD-45C1-B5B3-EB50A47855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id="{F6DCE954-9F42-448B-8AC8-A8F2DE7CFD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id="{2918A688-2FB5-4B66-BAF4-36374C4940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id="{9784429E-28C3-4561-8AE1-E1BEDB99CB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id="{49765336-995C-42A6-BAAA-591D822EAE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id="{1ACA1210-D489-404A-A086-B6104CE543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id="{48867654-6CD0-4467-9E34-99F29A5E3B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id="{188E5E09-AAAC-48A8-AF9F-BB7D2928C9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id="{7305DD0A-D189-4643-BEA2-862B7FFFDD2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id="{6E1505B3-95A0-40C4-A396-E4200ABE0B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id="{F6BA466B-2D5B-419C-85D0-448EFA4918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id="{2390618D-8146-4B73-BB53-9A02A204C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id="{D9B1B9F9-3041-4116-9FBD-49060CD2065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id="{7BB982B2-4355-4091-AED5-E2D6D5C431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id="{9DC09FA8-3A43-4C97-9638-0839C2897E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id="{8828E6A2-4319-438A-ADCF-EEF6D6E1A2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id="{3A6F320D-43DD-4920-8D72-E4CDB2ED86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id="{3CE7187B-B4E7-477B-965D-F567A8F007D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id="{BA752B35-47B7-4E5B-BAE3-A4ACEA73DC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id="{96BCE60C-79EC-406C-BA89-692B8E6924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id="{66E3FD6F-C40F-4545-BE7B-E96EE1E4EA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id="{ACB733B1-E0AE-4E1F-83C1-8EE45D79D3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id="{9A61993E-E628-450D-939F-61ECEBCDB0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979950DF-8CBA-49E3-972D-812D6BB96D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id="{A4708AF1-DAB1-4F84-A90C-B598780864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id="{D7977722-BA3F-4FF9-9BCD-6328352F34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id="{B7F308CC-DD20-4811-B1B6-1F234CA0E2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id="{D52C4D91-A405-4ED3-BA39-B4FB1C31AD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id="{571F2DC5-7CDB-4FCD-A3DB-2B95AADFF9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id="{609DE227-9637-4DC6-80A3-A2DDB9C76F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id="{791C25D1-5303-4D83-81A6-70AA9310AD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id="{8F7EF4B5-4935-42EF-9C02-57F7BA07A4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id="{80C54BB4-B3B5-4F63-8FA2-433E90C024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id="{C9656297-B192-42FD-B7AE-4BB6A23BB8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id="{968BC157-0E95-4EE1-AA4B-B45AE91B3D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id="{DEDEFC81-BA8D-42CC-843D-3D0C483F83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id="{E317F074-0215-4D9C-920A-33DE41BFBF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id="{D8D98E33-E7EA-4D72-81C8-90994B041C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id="{DCA1DC67-052B-4BF3-B325-3683842916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id="{E8CD584D-5EC4-4DBA-9314-DACF4FFED8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id="{BDFAC3A2-2E24-41A2-AD43-B52D740E6A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id="{5A600E5A-C2A5-4C80-959B-4B037F45B5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id="{D79C5BB9-E4FF-4AF5-B552-F38E9FE987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id="{02915231-C381-4B3E-A4C0-58334CECE3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id="{D7CF9269-7D81-4057-AFE2-C978E3AF0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id="{B6B8869E-AF44-40C8-B18F-79E8C273CE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D9A39955-B9C9-4732-90F2-FE5C489C12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id="{38037AB1-8CA9-48DB-A0FF-F2FA356585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id="{CB3993C4-0BF7-4D3C-A266-D58350EEBC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id="{605FC825-F728-4BA9-B836-0A1F89BBF58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id="{2141E849-3780-4CAE-A9D3-4EBE76BBB6E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id="{B6DBA8C9-606C-4E6B-9B19-9A669B47F7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id="{120E9430-897D-4F14-B6FC-6961D580AE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id="{DA2B626F-7A5F-4337-B9D6-C5DCF90175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id="{22D00DB8-4895-4506-ADC7-DB69818733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id="{857523EF-14AF-40BF-81FA-D502BD87C2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id="{F42F56DF-BDFE-4C24-9BB5-4ED2B58E89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id="{D9065401-E9D9-4343-950B-22E797518A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id="{6F9492B4-464F-4FAD-A47C-E4BC4F0600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id="{44C0FC17-A37C-4DE8-8651-79F7BE38B0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id="{850C6A18-8FCF-4E21-B282-B476CA5D66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id="{F6959789-DAF3-4E42-AA5F-2C764A5D69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id="{9858EF9C-8311-481F-872A-3C709DFC40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id="{72D9C9BB-DEB5-4476-8CD2-13BC3474B5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id="{AF8834DC-5F46-4369-9CAD-A44DD348AC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id="{778B71D8-E99A-4BD4-A0D4-FDC7CA9A25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id="{BA6D09F7-5CB0-42D8-997E-0BF61F9529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id="{6C682206-D521-49C7-8BB2-105A34096C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id="{E375E46A-C1A5-4862-8770-47F09BF320C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9A35A68E-0BAF-4EAB-AF3B-A4F0C1ED04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2217F0DB-BBD1-4616-8DD3-682904FB3B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id="{C073EECE-401D-46D1-9ECF-00F9CE244F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id="{BEEF48DE-CBCB-4BAA-855B-2B16BC7E77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id="{86BAB97B-0BB0-4C39-B2D0-A351A9E5CB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id="{83DB0D9E-649C-4887-B967-3223360931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id="{5B368075-3EF5-48FF-864F-F5E6B8A488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id="{20B1730C-51CF-4763-ACEF-AD171416D4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id="{0B7F6666-B56B-4E0F-9D2A-35AA0E5CD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id="{2F38D806-0C5B-43CA-8687-0B438BBE74F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id="{07ADF8E5-E09B-4689-98ED-BD6074C229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id="{79487020-B1CC-43F3-99F1-418270E511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id="{1C10CC65-4D46-4517-895B-F4A1483FA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id="{F05FB28C-9B4E-44DE-A83E-29076D7C1F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id="{1B972CF5-87C9-4D37-AD1E-F9A0558D60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id="{F4CE7DE6-7A27-4E47-9C98-C0C31E0F18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id="{995BCEA1-5A87-4B9E-97F6-53909C27A8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id="{F7A49B54-FB76-4B37-9B40-DF79A307F73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id="{E80D7978-4A7B-4543-B851-F6F5CFC8C4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id="{B762FFB0-47B6-4DDB-8EC1-6462697D37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id="{DB5EA1E2-AC5A-4A01-B6F4-86BDEAC20EE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id="{91C59735-A503-4D94-BD6D-30C0E19925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id="{7F9992A5-AFBE-4CFF-97F1-6F653794B0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38DD8439-309E-4CBC-A9EE-F1370AAA1D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id="{665C81FE-3BAD-44B8-AFD5-5666F67F83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id="{F954AF88-9E97-41E1-8002-D57A338E57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id="{A27E8D46-3E63-481A-A8DE-01D35B2B46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id="{DB6C36AA-6386-40D3-A6F0-C64970F04B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id="{45538E57-099F-476F-AFE1-44B9CEA6F0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id="{854FDFBC-A3D6-402D-889E-7F4653988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id="{9F1E4A97-C5BA-42DA-B714-BB04DEA066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id="{1EC9914F-5D72-4BBD-9451-A5D66ACA9E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id="{BC5D04E8-3DC2-438D-A5D9-EBD4BF5A81E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id="{8257770B-D5A7-4E89-B1A0-5C1AA39347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id="{BCF95928-1D6A-4631-A54B-286233A55F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id="{2CEAE385-6B90-44FF-ADCF-6D4FB7E47BF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id="{11135F7F-68D6-4C99-901E-948F202869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id="{A7EA9007-5011-4D25-A3B4-4367CCA8C5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id="{541733E2-4E6E-452E-A0C4-AC137B0643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id="{1190AE63-4737-49A4-BDE8-70F9AE57BE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id="{7C8A241C-7C7A-4ABA-8CD2-128367D8C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id="{45C746BE-26B0-45E5-B535-A01F237E64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id="{4291FED1-3242-4E14-A691-5B8E68219C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id="{A027B4D4-E96F-489C-A674-3A8DE7AB3A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id="{D0DFFF7B-FEBB-479C-8B78-CBD264B96B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id="{60905DDF-C9CA-40C5-9A59-A5613DF349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11B7B3B0-F5D2-4068-8EA4-C96CE8CA73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id="{8B6B8951-3C3F-48A6-A11B-6FB0CAB085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id="{576A69AF-ED0D-4BD2-82C6-F0C575A8B9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id="{9A44B3A3-4652-46B3-BE2B-670F84D076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id="{DBDB8C6F-5312-4EE0-A157-B77673040A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id="{64FF7B06-35EA-46BB-92DF-178A33F4D8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id="{1D1912EE-BD9B-4022-87F6-D760F04411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id="{4D307F6E-EEDA-4B86-BF6E-AC6BE437F6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id="{30E71D11-C5C2-48EC-8226-6EBFCAECF0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id="{14E6AE08-62BA-477A-BCC2-9D3D047C61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id="{1DC86AE7-11E6-4D1B-9E92-BFAEC72176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id="{90BA89B0-005B-41A8-9C3A-472FBA1DC3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id="{56CB77C7-B1A3-49AE-846C-14472F7C52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id="{2D17CF92-4717-4DAE-AC93-87153BF295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id="{DFC9E59F-4DE1-4009-B950-92A6734235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id="{A29BF0E9-B914-40DD-A6D8-2FFC569A9A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id="{3A1658AC-86AF-446E-AD7B-46899E0E87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id="{F797E7A9-955A-41EE-BD50-4D41FEB72D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id="{95927CCC-50B0-4485-B608-131D75EED0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id="{9862C5AC-1BCC-4BF6-80B7-EB8BBFF9CE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id="{BD321ECB-9754-41C5-869D-BC0CCD3B36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id="{08CF0C0A-B0D5-4EE4-9C2B-6868569031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id="{661EBEA4-A0EB-42DE-937D-5A41DFA2F2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B905F747-D168-4CC5-8B9F-25AEF493D0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id="{14A5A399-99BC-4688-89CF-4860BA42E6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id="{186F6FC0-B45D-4AAC-A088-912072325D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id="{FE10F65C-2A3C-4400-8659-1DF714C059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id="{D6F87B97-A091-4CFC-B515-36C48A801F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id="{5BC6B56D-71D7-453E-A264-A3C476A29B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id="{F90A2E5C-DBD7-4801-8BFA-C9C3D4A4F3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id="{9191CCBA-E271-4091-9653-568F5FF036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id="{D17D4140-FC0B-4ABC-B3DF-D163D78176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id="{642C0084-940B-4BD0-AF19-AD7C6FE539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id="{61C83848-F2A4-4069-80CF-1EF381FE79A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id="{C89E2F99-EC6A-4131-8F55-FFA83076CB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id="{165D5E4D-D98F-43B7-97B0-F4334662E5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id="{50735352-4788-4166-AEB1-137069282B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id="{DFFC5A0F-C293-4137-A497-6F7E2446F5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id="{64563DA2-BEED-4919-9143-367352A8DF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id="{816C5B98-880C-43C1-BAFA-7C74F6F803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id="{6507E7DD-207F-47EC-B9E0-00D0159C5A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id="{85906B6D-29DE-49A3-A425-9AB824769B3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id="{A449A820-E50D-4758-AAAC-791CC9BF61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id="{40661AE5-80EE-4F3F-9747-2F52C78444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id="{6608F3E2-4C4B-4F6C-85C2-BBAF0A79F3F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id="{58324231-677D-4F35-98F4-0C079ED3B3D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162B5CA3-09D2-409F-AE81-CB999CB6F6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id="{3A386593-3A02-4566-8557-6646A7A5B2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id="{6D55213B-8E34-496B-80FB-0E5E4C6EDA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id="{A5505766-7223-4C15-B3E6-BC47782287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id="{7C37B76A-CDFA-433B-AFF1-E6C6B8E1135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id="{ABF48277-D887-4237-A187-EF7F762FB24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id="{21DD77DC-233C-4661-A94E-48E929B01E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id="{62F238FE-9BDC-453C-A1FE-B782B7FB2A2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id="{20F719B2-D815-4DC6-9AA0-96389F1656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id="{E57AF1EE-C118-4E6E-BBC2-AE42FC544D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id="{7BE0ED08-59E1-4808-A9B5-B5B1CBA844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id="{525E5543-9576-43C4-8939-96561A89D35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id="{B2308380-7078-4F54-BA35-870290C7DE4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id="{D92E66D7-3A2D-4A52-8A38-092C456666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id="{E208B9DD-7182-4F0C-A7CA-3543BB729F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id="{0FA31A33-DA73-4CFA-AD91-0590BB3D0E9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id="{FDCCFE46-0BF3-40FA-8D66-3221D92BC22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id="{8FB4ECA7-D901-41F4-A81C-E45D906783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id="{BA130044-41D1-4CC5-B59C-2D52C37A77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id="{89C420F8-9ED3-4ECE-856E-D04BD9644E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id="{4774A70C-39C9-4130-87A9-06AFBAEEA4B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id="{0592704F-23C0-4F10-8181-8D25704D259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id="{15A1BADC-2BB7-465D-B141-64E3D67704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38087C16-393D-4E25-900A-32EAE575A9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id="{C57F0D18-8276-4A02-897E-BA10FC627A1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id="{6EC8B684-784A-4B53-BD2D-E366A1EEA5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id="{B59386C8-DCCE-480B-9328-C2ACDB9612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id="{B76067E6-6965-4919-979F-AC86240D990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id="{5BFEBF4C-5590-4D16-83AE-D35F7A08853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id="{8A135552-2ABB-45A3-81FE-367316653E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id="{920C3B71-8041-4971-B2B1-59EF23AB2D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id="{543580A3-53CE-42AF-A567-2D70F89A63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id="{6073A07A-68A4-4B24-A3C9-2A5C8839BE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id="{074FE240-32B9-4C3E-A083-4E471F98FF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id="{BBF34C46-474C-4C5E-BC74-CBC180A792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id="{774A8FFA-1177-44B8-98CE-86002D615E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id="{39B5DD2F-7990-401D-8D31-F027D9AE3E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id="{4B26253E-2639-4DFF-B55D-E2A47BD33D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id="{01437F9B-454B-4E0B-BD0A-BED45726F0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id="{523FA585-A7FE-47CB-AD5B-2B264A3957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id="{3531FA8F-523D-4FA7-B683-A5061D1E2BE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id="{4855A2B4-92D6-4D07-B2BA-E44AF060E03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id="{CC5E07CE-06B8-4492-891B-E695ACAE9D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id="{5B8F2BE1-9A4D-4764-99F3-3684E483FF4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id="{1A7F8C2E-BCF4-4B1C-8EF6-CB4FFB1D0D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id="{27C519C3-A5CA-4BFC-A071-567CD6F3803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id="{FB5E0937-CFAC-442F-A60D-A58DC038D5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id="{99793337-85E0-45F5-AD02-0DAD2AC45F1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id="{213451E4-8C95-4C83-B536-B4EBEBA6AF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id="{0F861D52-7B8B-4A7A-AE23-00A77702C8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id="{67150D7C-843D-4461-B721-9CA926A675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id="{DE82146F-0B96-4996-9EF8-82FD091970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id="{A03CFB41-A581-4F1E-AB84-CF0E80E914F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id="{D8A16670-AF5C-4B92-9FA1-5E27CD573C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id="{5D788D22-B243-4973-A310-DADF9B1FCC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id="{8CC16A09-EDE7-4EFD-A92B-D990D766BB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id="{7E770813-00F3-4F0B-B017-A9905A5E22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id="{374B4123-F906-4AE0-81C4-9E8E4DA6DE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id="{C6318BE7-417F-450B-A7F5-46179D5CAE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id="{9D122926-B53B-4FB6-89BC-C7DCBD34DF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id="{6AC17EF2-E248-4F82-A8B4-FB64C52D28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id="{DCC5755E-CE81-4D30-9DC3-B1E3242DB92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id="{2A02BD64-2A4B-49F7-BA5D-F9D0038130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id="{BCBD0596-CBDA-44AB-ABCB-227DFC0C9D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id="{2643BB87-8887-4683-9A8C-6A775CE7A5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id="{58D39F9D-D7DF-48C8-A283-DDE7B7C505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id="{75A65D61-877F-4FE9-857D-2D7D331A97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id="{21AA7941-DABD-4379-8AD5-8954C78A7D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id="{C5FAD6CB-44BF-49C7-9271-AAC705A834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id="{28E6A847-605E-405A-9CFF-9DEC6A1CED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id="{1BE012BF-BE26-47B8-99EB-B9577F696A4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id="{1BDB3684-557C-49A2-B1DC-7F66F8A45C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id="{0FCB49C3-8D86-42CD-A6A9-363590055C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id="{9B49D0AB-21A3-4CC4-ADE3-214D9FF73B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id="{84A5BE81-13B1-41E0-822C-285D423D4D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id="{9C0225D6-6295-429B-B8A0-E3F8562E0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id="{457F8141-8218-4973-8E5A-8D0D71A709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id="{193AF9C3-8ACC-4978-B28E-EC9B6A5604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id="{43E1306E-F756-4818-A78A-6D27B80556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id="{3C38817A-9BC7-4062-BA84-A28FFF6E28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id="{ED1C949A-F9A2-4988-9F1F-682D187FF90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id="{620EBB9C-9E97-411A-BDF9-6E52E9A135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id="{2B0BB0F8-BA4F-404B-8EC5-C9FC89200D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id="{9F7648EC-5B47-4DF3-A39F-7235BDC1E1F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id="{4F457A3F-CBD8-491D-A5BC-FF38492415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id="{E24FF31C-FC06-4246-A6AB-B308F7EA63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id="{F70201B4-5418-49DE-BE3D-3FFD96C2C2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id="{53D6C6A1-B16F-4AF2-BCBB-897830D542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id="{7FA2D458-932F-425A-ADD5-5688492686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id="{8EEC84A8-9703-46F1-BE42-F60038A3EF8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id="{CC7A2434-96E1-4827-8284-89DE17312B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id="{85F23033-2676-4BDE-B27C-45CF35D5B6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id="{CF689A5E-6B3A-4780-8CFB-2DC1D96C318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id="{2B537888-4F3F-4EF2-8630-D2D066C78F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id="{EB203CD0-857E-4F43-A650-CAC4626A7D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id="{6CDECAFA-8FC8-4AD0-9CF8-431D45934C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id="{C85D6A97-A17D-4C28-B976-A5E6B51D5E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id="{2B045334-7689-42B6-8E95-D51B2712BB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id="{2BFD318D-B0DD-4172-9A21-B32EEE0EE9A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id="{3CD193D0-8520-4D69-B963-8BACD710377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id="{BB4AFA72-31B5-41B7-B234-638FEA8151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id="{157CA546-037C-435A-9163-E0469354225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id="{8D9D9B7F-C0D4-4B22-B0B6-5626471F5BB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id="{621954AB-95CA-4B85-9C6B-F7E273C08D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id="{F152FA1D-2A0B-4C24-B167-97C8E1CD65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id="{56D861C7-3599-40C3-A602-F173A3D776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id="{55FB9C77-F3A0-4761-BC6B-B1872B419F0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id="{6A46659F-0CCE-4742-8CBD-10F5A59EC4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id="{EBE02203-5867-4A7E-92EA-13433FFEEC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id="{A76DF2FF-F8A3-42F5-8309-FE0EEC07FF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id="{3D2EA54F-BEA2-46C5-9CC5-EE798651BA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id="{CCFF276E-0D1E-4DB5-8A70-5EA65AEE57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id="{36B02948-9890-4848-A830-EAAC4AC30E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id="{3C5BC103-4B16-427A-B6EF-C797A07DF11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id="{8934FB8F-78F6-4FAC-8831-D31D09B6D3E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id="{CA9832FE-8F6A-49B2-9B68-1C5255B3D1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id="{EE05039D-5672-4416-8983-450BBD79AF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id="{1896ACE8-419D-4220-8C8E-44C5EAE8CB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id="{59AB9DB5-E1F1-489E-95BA-3F1C2DA1EA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id="{0AB485A9-38F4-4EEA-857D-9DF5124D470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id="{7508DA0F-648D-499E-A3AC-D855FE490D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id="{684A6E97-7F0E-44F6-989C-1C1F961A74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id="{918A2FA4-3DC1-4592-9E67-68D80EC5A0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id="{29588CEA-FC56-4EA5-9EBE-4ECD69C413B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id="{8D813EC4-B2AB-406C-B5CC-C647B5E6B5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id="{A3BD977C-3678-44C4-B92B-BB9C91C076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id="{75112136-B495-4408-B662-3CCD9F4871D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id="{BDFF0938-989C-4366-A642-E39A5E5A04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id="{26A5BE08-482F-4F05-8439-0C576A21284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id="{0C4218E6-A5E3-4972-A0CA-908FBEA988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id="{ACE92FEA-33A5-4823-B3C1-1B942A3F877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id="{7C026636-7A00-4CE2-B907-D105889B56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id="{A053EB4E-28A0-4DF3-97F6-A68DA6D359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id="{CC419E16-E5EB-4BE4-B7E9-8556D18BAB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id="{607327E2-66D3-4090-B8FC-788CDC11FEE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id="{94AAE67D-9DB1-4855-A708-57DB4396F2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id="{6A7F4FE1-9914-4F4A-8268-64C0609F1A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id="{0B1D8A7E-A52A-414B-90EB-CEF5106FBC4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id="{42C3866E-44E8-4644-994F-004E5A1BB8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id="{621F87F0-5F2A-4EF3-BA96-B2859320E6F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id="{75D16CC3-04C7-4A54-B3F8-A194AC2E58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id="{991CB5F2-73CB-4EB3-8729-F621BAD270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id="{54C70066-83C2-4A1B-9301-0ECB58168C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id="{6202995F-0E98-4B13-956B-6A011FD24A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id="{87C0F189-0EE2-4043-AFDF-D09CA3DF74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id="{DF253F23-FE4D-4D9F-8FB1-CAB2D272F1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id="{27910444-E211-4984-AA8B-9BD2648D5A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id="{2F209BFA-E231-44B2-AB8B-F4CA37DF6EC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id="{CE005C54-CAD9-4DC9-9AB3-58480819D7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id="{63BAC17E-E3EC-4859-A780-F22012248F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id="{B77842E3-9DC0-496B-AB03-28C04E049A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id="{4B34F415-BC6E-4874-A5EF-B0FB8A5997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id="{D8C45DB4-95AE-4972-8BB4-868F06E8F9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id="{1800CF57-BAA3-4D62-8007-0F2D796D553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id="{F8705BAC-E5AF-49E6-BA9B-FFAA0E3C033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id="{0F62CA11-7C5E-4ADA-AB8B-1A48A153452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id="{BE599C49-FD05-445C-8FBA-23B7C4CE1B2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id="{7DFB460C-E1D0-476F-8CE1-96037C55E3A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id="{D9851BCB-59BF-41F3-80FB-3081EA3C92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id="{BDC46DB9-A13C-48E8-A0E4-694E80A527F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id="{7628A266-8DA8-4212-8079-476AACF2D0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id="{8AF10594-507D-43A1-B196-0A77F3256E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id="{659C268A-D392-4043-B491-16384D960C7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id="{D83C5B99-09A6-4468-9C17-88AED2C622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id="{DDBD555D-2C5A-4220-BAF7-6F82E4DCD3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id="{4EADC18A-5AC5-4F26-9575-B981B16F95F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id="{0AF5179D-A30F-470E-8341-C71D091DB9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id="{21AE448A-20B4-4597-92F9-E4CDAA8CB0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id="{51CC7C4E-00A5-47A8-AD55-11F2E9C0BD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id="{52986E98-A4CB-4B29-A806-FB88AAF2B8F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id="{58111E36-A6DD-4D3A-972D-7C869CF604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id="{CE4AC2E8-283E-4E7D-A37B-706C75F4755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id="{6525CA34-FDC7-4807-804D-F03B65D785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id="{BEE90405-374F-45E7-9391-93A411430BB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id="{B53631E7-6268-41D3-B273-EC47CDBF2F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id="{322A2CC1-916C-42B6-A29A-C7BD141A58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id="{A3CB30C8-D0A5-4509-AAB6-A47E265E07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id="{943BA222-E896-489B-9A38-1E5EA360BF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id="{90A7F6C2-FC75-4B13-B1D8-0314F21B16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id="{69CC9409-D28A-42A7-B81E-ABB73636EC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id="{A0677A31-F90D-41F7-B476-C7DC95C444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id="{4B0F667C-D767-4D77-9DED-652F30DAB7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id="{856756A7-0B92-4C53-88AF-3ADD2D0CD5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id="{D1547365-FFDA-4A9A-A1F8-8C250A30F91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id="{E7289D29-7016-46D2-9110-98EDCA0E846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id="{33F52B8B-3D64-499A-92B9-927CD06D931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id="{16D9797F-8BDC-44B7-BD6C-669EC50C04A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id="{A581B699-30C1-4216-854D-C75C54B1B7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4B952863-91F1-4B19-AF42-09DCA98CFA2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id="{4F1D37DA-8AB4-408B-BBFC-5D68FF0B8A4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id="{5BABA116-A417-4F20-BB65-81FBDB4139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id="{FFBB0F5B-84D2-4183-88E8-6CBD78CA63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id="{D756F0A6-DA82-4636-B5A1-207920B833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id="{7F4A0CA9-B734-45B7-B968-28CEFE8A6F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id="{7FE5FD7E-004C-4479-80F1-B5A4C3A1A35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id="{1143B56A-A26F-49C9-8221-AFDC007DB5E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id="{2D4F0100-BC2A-406D-88F3-3C7BB9B51D0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id="{404AB6D4-62E6-40C0-A8B2-8A2BA49C5C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id="{19D8A987-B551-4FA2-A159-3F30D8ED0E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id="{45A2E706-AAEC-4D07-9D1B-45D7A5C1777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id="{5FC47939-CBE5-4F39-84E1-94938F33F8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id="{F728415C-5DB7-40A2-85AD-1A3B73049F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id="{C76C8A06-9A55-4E22-A399-04C800DBAC5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id="{7C1809ED-2AC0-4994-AC93-20AB7EA2829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id="{EFDE3BB3-FCC2-4B96-A250-6C84E484036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id="{CF6B1C18-3505-453A-9E34-6E8E845ECED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id="{A42A5470-4BFF-4DD6-B3CB-815A3B1A10B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id="{A3ABCB64-9065-4D40-A147-093522F8313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id="{D6B839E3-C3CF-492B-B8A4-744B6D07AE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id="{FAD109A3-DB9C-4DE4-B433-09E6386D949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id="{79319DA9-25CA-4DA3-8E28-9D47A87C35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id="{E0D73202-6BBA-40CB-B142-EEC9E7B6A0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id="{8D62AC1D-F3D0-4A92-A965-99CC509440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id="{1425EAA8-D9FB-4E58-8B12-59DDF87CB4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id="{4D6160AA-BE50-41C3-874D-124B122024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id="{C21BBD07-3904-42B8-944F-783AE349DC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id="{5F11F8B1-A7D7-471C-B960-E22E76DCA78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id="{FF87EF52-571E-4543-A3CC-BBE15B22CFF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id="{C4C99489-B270-4ACB-B237-319F2B02687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id="{EF1787C5-AF45-42DB-861E-6743139D40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id="{1E37AD76-36BE-49DE-9F52-9B1F446D16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id="{D656D097-F714-45D1-8FB2-DA3FD1F910E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id="{D815050C-1DCF-4976-B83F-8DA3E46DA36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id="{D546CF92-03C0-472B-B615-BBA2F81AE3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id="{8B55213E-0667-4E51-A984-01C479A9D34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id="{DDBF9856-8199-46F7-87EF-5C1B23175AD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id="{0CC41AAE-DBB2-4D58-8255-9D3EC9968E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id="{A1D00769-9223-4636-A913-096780D162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id="{F18B8EF8-6E39-4B61-9827-AA013A52EE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id="{70181F5E-AD7D-4B6A-8041-C065614A59B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id="{288F987B-CF01-4D08-A02A-C9DCA77230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id="{9E5C0A27-5B1A-42F6-BD7F-DD7B09654E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id="{9B30D2CA-1322-4E0A-92EE-29B707E4365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id="{EF376613-CD15-4AEE-B0D7-1E3146299B3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id="{36C40DE9-2765-49D7-B0C3-55CF431438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id="{88BE67B8-56BC-4067-91EA-FA067A06B1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id="{FE4021D5-E795-4BBF-BFE3-842FEEDA705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id="{ACCB43B9-A0C5-4716-ABC9-0883E8C55C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id="{E7D8473B-00CA-4114-9EDE-C29CEFD8B9E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id="{FB5E3AEC-F324-4DD1-B12D-893C101ABC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id="{BB622516-B306-4B0B-A0D7-6A75AA467A0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id="{58DDAA7D-412E-43B7-8C07-4D9809CE49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id="{BA6764E5-F45A-4E59-801E-6ECCB389F9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id="{B4627DDD-03EA-4221-B7D7-B950DA8E4B9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id="{F192038F-A446-4CB4-9904-BF60E59E9F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id="{5796693C-1D60-4E80-BFB9-EF379030F0C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id="{9A771066-23A4-48EA-9624-27CBB4CDD62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id="{60CA4B22-67C2-4CF6-96B3-535BDAB1954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id="{A7EA39AD-0A69-4CDF-BC6B-330841181C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id="{92D63047-1EB6-4F90-B592-3F6ADA2AEE1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id="{981D126B-5CCA-472E-B9C7-4BE6C091808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id="{1AACD5B2-DD3E-4B44-881B-F5B1175993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id="{006B77BB-62C0-4F21-8D80-63135FF2D68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id="{4D4D93C3-F0C8-4E13-80CB-217F34643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id="{A2FDB00D-ECAB-4589-92DC-53C02C65D56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id="{69651666-CF6C-4B79-A200-6FC29CF5E4F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id="{024B44A2-9E40-4C84-9B60-6C151BB5FAC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id="{80006FAD-61CA-43B3-8997-9D98677CC56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id="{4D19B7EB-ECB8-4C1E-B2D2-FB054B671D2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id="{6734F450-AA6C-41D8-9E3B-69EA1DC301A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id="{2DBFEFEB-3104-4BBD-8F3A-A7373109FEF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id="{45FB942A-B4C1-44FE-BB66-CB16F2A4CA6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id="{EC1F7884-3890-475B-AD88-6F48034268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id="{326FC347-FC92-4492-A6CF-55390E2C9AC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id="{DF920C32-C4AF-479D-906C-0F61DBA8738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id="{0EC467EA-E28D-4178-827E-54E4B347E9C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id="{62C44104-E907-484D-9248-3B2CB68729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id="{16BC7C3F-4083-456B-AEF8-1BECB8466C1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id="{F71B04E9-2DEE-4EBA-B920-D1EB8ADF8B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id="{BA0E9E4B-F346-404D-B37D-4A2D12E36B0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id="{39344F81-9B64-4240-AE78-2B26D90F474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id="{C865D96D-1A3D-4D47-86B0-AF22B48D975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id="{4AB04998-5E88-4C77-80D8-B8FC425726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id="{B9BBC653-2F1A-41C2-BB62-C15755B919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id="{EBDE8851-6791-47C1-B47E-D81EC97094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id="{E3C54B90-CEE5-41A9-8158-B84B80AD27C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id="{94956BB0-5B02-405D-A7AB-C93BA483DD7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id="{AA611D15-CFBB-4DF5-AD6C-D983DAB0BF1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id="{15E3CC8F-BAA9-487D-8724-660F45AD35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id="{EB95C9CD-8552-4E44-85FA-7A04F9C8289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id="{6A747275-59B3-473B-BDB3-BF488905A1A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id="{F16455A9-072C-412D-A1FD-A8A999DFCBA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id="{C8807520-2C6C-4209-8673-421C691302B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id="{98DD5556-CCF0-4086-8063-AA57C80C530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id="{5C12C62A-6B69-42C6-8CB4-9BDB48D5DE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id="{8A00FF68-3317-4D49-8147-280F6BB7A3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id="{FC53F06F-E26E-4530-BEDB-939AEFBD50A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id="{BD03E204-FFC6-49A6-A9B8-9E2EF31F42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id="{3E2CE2E8-3AC9-4986-B09F-2D54F29105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id="{A0574CB2-B14B-4E25-93A2-E472806103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id="{CA4DFBE3-65B4-4D19-8B44-DBD72440B6D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id="{D0C6BBBD-1693-45D0-93E9-2CC5BFB27D5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id="{94E6252F-BB7E-4EB6-AA7A-7EC9139A0B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id="{EE98AD44-649E-4C68-90C7-66438747E0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id="{EBF629FA-9302-4CE5-B22B-ED416E11D05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id="{3E9BAFCF-0E6C-47ED-8A4A-562536BA8B6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id="{B87A54DE-AF61-4174-8BDB-26890CB0A6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id="{022BF294-E833-495B-89C6-113F419CCA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id="{2971B452-94D7-4CF5-9455-C7C55610123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id="{56530828-88F1-4DF1-B12E-D73470DC2B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id="{12A77B2E-93E1-4439-968C-BBDE75FC51A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id="{D02016E9-E0D1-447A-BBF2-612CB7AD758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id="{9E18F50B-9620-4663-AA3E-5CC46617BF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id="{846C501A-E5CB-4EB4-B79E-C3E7CB75BB6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id="{CD2B5A39-6CDF-4798-8FA5-445FE87C86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id="{6A966EFD-14E1-41B9-86CA-DCC3E56E7EC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id="{FDB79758-A495-4483-A9CF-05CF32233BC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id="{DB4B2C4E-20BE-48F0-971F-A94F4B2A841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id="{94E2693B-1836-4D28-A007-14D8A0C2E5B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id="{14C4DCA5-BEEE-49B4-A582-D1C3148B5E7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id="{37DA0908-2D63-4C2D-AC90-D22335F0D9D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id="{B169522D-06B9-4676-AE9F-B3A5F3198D9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id="{F0F079C2-2A64-4BC9-8B97-8E055F0EDD6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id="{D3CD43BD-60D6-4437-BBDE-F96960B6FD3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id="{F955654A-CE7D-468E-9502-71CD0302F08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id="{72B7D590-127D-432E-A55A-D474EDE1BDB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id="{084FA515-0196-457A-A3A9-A0ABBE110E7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B6EF51E7-F222-4535-BFF3-4EDCDDB6256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id="{DDCA3735-E97D-44E5-9FC8-EFFEE37E20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id="{9361ADDE-5E8D-45B4-A6FC-79EBAB8621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id="{FE3900E8-7E6B-4C47-87FC-232687E01A2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id="{39263774-CE54-4605-85CE-DFB8326A2DD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id="{E3A1FAB3-BECA-42F1-897E-5ACA60F4826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id="{2B9783D3-D104-4216-901C-9BD372FEED1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id="{82718DD1-CE14-40E6-B917-3A3AE60AC28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id="{E861D4A6-7336-41AC-93D1-7A79AB4E80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id="{628C97F8-1B69-4995-ACDE-9D097D1A4E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id="{AC549B20-89B7-4F74-8BA4-B3BD3ABC929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id="{0049B7B4-69B4-4DC3-B63E-5E5F71B2382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id="{B9BA3062-1446-4699-A1AD-76732F2DAAD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id="{9B00B582-F8A9-4245-9839-A8259D04DAB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id="{95149FC6-7EC1-43AE-8603-EDDE41B2283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id="{37F058ED-06FB-4F18-9036-0B9E273A3B6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id="{85540573-DFF7-4EB6-B900-61E7D7939C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id="{95D8B28F-41D1-4499-8AA2-D79793E594C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id="{990796ED-92E2-4318-AE24-7471687EB6B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id="{EA8D511C-E37E-4A60-A7DE-B465F2A881D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id="{813AEBEE-1457-45E1-9B4D-44BC4B2E3AE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id="{1616D06D-591A-48D5-8309-612BCA1E984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id="{044C27DE-AE2C-4959-929E-D241C6B0C1A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id="{3686FC9D-42D6-43F0-A8D1-708ADBD504D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id="{C6053074-03EE-454C-9D4D-2423BED7A55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id="{E0A63006-0268-410B-8B15-0ED513BD377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id="{3B8D5202-629E-4ADE-B516-D0310902BEC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id="{32C30729-1F25-4F24-8A9B-1261F4E677A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id="{358BAA5D-BDA4-4240-B81F-9DDFC4056C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id="{FF3E8248-598F-4149-AD45-5A22764CA5FC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id="{AA6BC36C-7CD1-4B57-AD08-A6BCC78424E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id="{AD1A47C4-A76E-4D1B-9676-A8C6A42F41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id="{DC340CF1-5790-4462-A95A-8ED9E49A945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id="{244E04AA-1FD4-4D9D-9EF7-990E455F38A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id="{6D74D660-4036-463F-AC20-B3D78C7CBAD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id="{6E6F1068-1FDE-4123-820A-A88043964A8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id="{898C1D44-81C8-4B1D-8B57-80CEA76D3F7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id="{69B25B97-06D2-450B-8E23-D8F7202AF3A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id="{F66A7D06-4E16-4E46-A671-8F280395598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id="{02F38302-0C06-4AB8-9A94-DA82767F9DB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id="{E0494D4E-0FFE-407A-9B72-A10A32C6642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id="{F5E6D3CC-D602-4533-A6A9-ABED875E2F2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id="{0D565787-6529-4050-9935-5C869A8D366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id="{6D611E4E-C452-44B7-9EA2-11A7AE0441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id="{39495563-C4DB-42C3-BD0D-100973C8C18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id="{A7149850-AB98-4FBF-BD7C-5B73D29519F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id="{53583CB0-75CD-44DE-AC83-0634358AD7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id="{D99008D4-C16C-4F4E-BA2A-34FDA609257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id="{A0D0F310-FF0A-418B-9F85-3815D6192B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id="{D1C2C06C-8103-4550-AE34-BD3FB932E5E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id="{B1BC641D-7C95-40EE-949A-15E049699F9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id="{4B319D02-47C4-448A-899A-773E0B76E84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id="{22FDD437-CD87-4292-B954-41AF7525D9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id="{7FD1B461-4086-491F-9071-9B96E129119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id="{37508441-D59A-444D-8042-26158A02452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id="{CE7B48AE-969A-4131-93AF-DC172E22BB9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id="{03E53A0F-2BC1-4C68-B9F8-BCFB96ED1D8E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id="{8ABA7FCB-6AE6-478E-9108-8520DA6C1DD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id="{A7ECDAFC-0EAC-4D61-B609-5EB5F048712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id="{28F7CFDE-30C9-4E72-B295-C73334ED0C1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id="{A946BC71-38CA-4212-8B23-D2E4D19C0FC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id="{F6096BDE-E090-4DF3-9481-08A3D946E11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id="{3E62437B-8DE7-4EEF-AAD0-5DD0D522334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id="{66575D19-FDFC-404C-A1DB-6D3E12896DC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id="{43265988-E0CC-48B5-B5CE-2ACF5D83CF07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id="{2730E901-E10C-4CB0-98B5-935F61DF0B2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id="{877F6FEB-8ED9-4CE7-9D04-F3E07AB1073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id="{F0805759-4673-441B-9CC2-8A83C5319DD0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id="{D889E881-603F-4132-B736-C04BA571139D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id="{EA7180D9-12AA-42A0-B562-04E7CAE2ACB8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id="{51332EB8-8CD2-4EF2-9C3D-937947603531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id="{AC78FB75-576B-42D4-B524-4A296E7D1B8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id="{BD652C10-9F2D-45B6-ACF8-D1D825EF500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id="{E91B5012-D3A7-4D40-9D8A-F90B846383D2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id="{27F63644-4DC3-4544-A504-B69591874CE3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id="{9E8F991F-FBFE-4844-B0A3-AA57725B0C4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id="{B1752B95-0999-4B82-9C31-C958770935E4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id="{8E03FB35-4B3D-48A4-9837-36F59AD521F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id="{29B09CE6-8CA7-4F7A-9390-C97677615D4B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id="{58D755D5-F14B-4679-91BD-8AAE8026D209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id="{C42149B9-660E-4ECC-9952-42062DDC86A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id="{AEA0225C-AA80-47D6-B1A3-122238F3836F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id="{141A3255-F12B-4221-A0B4-1F14B51BDB5A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id="{E1FD090A-4691-4BB5-9F37-B5D21A89F575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id="{E4BB34EF-DD31-43F5-BCD3-9999DBD7F296}"/>
            </a:ext>
          </a:extLst>
        </xdr:cNvPr>
        <xdr:cNvSpPr txBox="1">
          <a:spLocks noChangeArrowheads="1"/>
        </xdr:cNvSpPr>
      </xdr:nvSpPr>
      <xdr:spPr bwMode="auto">
        <a:xfrm>
          <a:off x="1701800" y="12382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10</xdr:row>
      <xdr:rowOff>93022</xdr:rowOff>
    </xdr:from>
    <xdr:ext cx="62602" cy="80656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id="{910F4E24-8104-498E-B94F-4B456921D94C}"/>
            </a:ext>
          </a:extLst>
        </xdr:cNvPr>
        <xdr:cNvSpPr txBox="1">
          <a:spLocks noChangeArrowheads="1"/>
        </xdr:cNvSpPr>
      </xdr:nvSpPr>
      <xdr:spPr bwMode="auto">
        <a:xfrm>
          <a:off x="1702249" y="2626672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263974</xdr:colOff>
      <xdr:row>20</xdr:row>
      <xdr:rowOff>93022</xdr:rowOff>
    </xdr:from>
    <xdr:ext cx="62602" cy="80656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id="{F3A8B597-C50B-4C5E-997C-EB7D3339C979}"/>
            </a:ext>
          </a:extLst>
        </xdr:cNvPr>
        <xdr:cNvSpPr txBox="1">
          <a:spLocks noChangeArrowheads="1"/>
        </xdr:cNvSpPr>
      </xdr:nvSpPr>
      <xdr:spPr bwMode="auto">
        <a:xfrm>
          <a:off x="1702249" y="4484047"/>
          <a:ext cx="62602" cy="8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id="{2BF20F37-EEFC-402D-B17C-1D0FD2C2D1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id="{C2EC6628-930E-4A9B-ADCB-AA62317CF3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id="{C4F49F3B-0A67-43A1-973A-1BE139DCBA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id="{6CFF210F-4D9D-4E6C-B03B-FB2BEFF7C8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id="{206B62FF-B18F-4FB6-B795-CEC6FF1B8A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id="{719D2B91-E07B-4876-9ACB-0E1AA9032C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id="{DEC7ECB4-0CF3-467B-98A3-5CEC4E0BA7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id="{F600AEF2-42FF-40E2-8D3F-D598D27937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id="{CB8793A3-82D4-4EA0-AEA5-C7FC86BC62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id="{142DEB56-1BC9-42BF-AAD2-2D18200A62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id="{01062F81-6693-4659-AB96-6EFB1251F4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id="{8BA42C0D-D4C9-4DBC-9603-315430B0A3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id="{C4567E87-91CF-4757-9C42-28E74008A9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id="{FEEE5BFF-6CE4-4327-8683-4B97B3FA21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id="{BB4E225E-0C51-46A3-9224-78F7054790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id="{3B41F807-674B-491B-AB29-7A601AEECA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id="{F62E8B36-11B1-4443-96CB-E4BD13F2F0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id="{707797FA-0740-4061-A098-ABECF67BD6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id="{BC981D31-934E-4AB2-8D17-D59112B99D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id="{7F04FFE9-B722-4A36-9821-22CA532B48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id="{A7EBE465-07B0-4180-AE74-A6656C5422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id="{2B17FBC9-756E-44C6-B3E4-BC1486C23E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id="{E070D76D-EAF9-4E88-90AA-F4875F088B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id="{9ADB4D9D-F835-44FF-91EF-69DA49CA00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id="{98FAD09B-2BD3-4A9D-A43C-2855752713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id="{5BA7A94B-686E-436B-A7E1-3E9F801912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id="{EEC386E9-B5A7-4CE3-B0C2-98504B6A93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id="{348B3D93-AFA1-4800-9658-DC8CF8412C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id="{97AB0E89-0BB1-48AF-AA05-0702B69A20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id="{6F330F94-08D4-4BFC-B7A3-A745DC2005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id="{0E47E106-F0A1-49BE-8C40-FD4ADAAD1A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id="{E5B4A594-795C-45D4-83B1-B26A73769E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id="{0955A7A0-6092-4DBD-81B7-71DCA47AC8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id="{E45BAFF7-9B2B-45CA-BE48-42353DE9EF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id="{7DF20368-73A4-4378-81A3-AB51F39FEA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id="{9CC820C5-9CC6-4DBD-946D-BA08C7381B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id="{4EC00CF7-6E0D-4F40-A5B4-ADE4283951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id="{02811A58-2867-444D-9776-E0BF7C377C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id="{D09855F0-9597-4D8C-91AA-F803F4CFE5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id="{9A8F28B4-B0F3-47A6-A841-50023790EA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id="{E7551423-6222-475C-95B6-E76365EC27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id="{DA15D5E7-210C-4799-A5CA-0659FC2E36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id="{B7F1917E-5192-4C5B-BBDE-5BE1D04359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id="{B0017507-8E6E-4ED8-BB87-49797FA280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id="{C4218F36-C086-4272-BBFD-D689562D09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id="{E43FED67-A1C0-4E34-B22D-4797028BF5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id="{A2D37710-C1EC-4A86-AA18-0D0CB9B414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id="{5D26B622-6BEC-4304-84F6-3F0D7982A7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id="{7A564506-1009-4FCB-87F0-EEC2FA66B2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id="{FDB6F9B4-5E01-4787-818E-FEF058ABA5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id="{7641CB9F-168E-4469-AF9A-E56E0F337E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id="{2C7972F0-E2EF-4E97-A514-9866DB2F3C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id="{494E2593-ED45-4806-9369-5ACBA58809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id="{C4DAD8AD-3AD5-4FDC-8B4C-D9571D4846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id="{1252772D-50ED-4EDE-8BAF-E0206A2BA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id="{DEBA9439-556B-4241-BA4A-0599147B71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id="{87AB7C67-A883-451F-9303-03CF688E95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id="{08A3804C-6F43-4454-B9F9-75E76B558D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id="{669564DF-1699-446A-AD5D-B700CF4CA6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id="{B8E19871-0662-4398-8AE8-27EA5BF78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id="{F3F6736C-F4B5-4CC0-9F4F-8FF91F550A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id="{D69B2898-0D43-4817-8F6C-7FA68E3CCC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id="{AF06A3B0-F2C5-4F5C-A642-D939F5F906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id="{B7AAE4AC-1EB2-4D27-B589-546D483724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id="{F1FC2D18-1195-40EE-91B9-638117B002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id="{E6FB5928-03E7-4985-BB0B-9CB98B9BE5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id="{36396637-72A0-411E-AA2C-1F5961E711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id="{3970304B-395F-4A95-A5C9-3F009FA08C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id="{749DD8EB-4D46-47D1-993B-570822478B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id="{B072A07C-4ED3-4ED1-9781-4B8D59AC52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id="{EF015EA6-C9E1-43F2-A877-6926E2CAB6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id="{942CB247-1656-40AB-97FF-199ED25ABF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id="{074F5792-7E6B-4633-BB2B-6AF67C5A74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id="{45186A19-6E77-47E4-9795-8DFCBECE70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id="{CF2D00BE-CC31-49EB-A2D2-2E9DCE974E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id="{00B06B01-F9ED-4612-87DD-1B9C8F31D4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id="{CD643E6F-1D1C-41FE-A2A0-A5D16E6C5C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id="{B6FEFFF8-5ABC-47CB-BC8A-8AF6AAA37F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id="{60518F45-A402-459C-ADD8-9A9EC93E69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id="{6104FA6B-27DB-4B8E-B519-3A6FF184BE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id="{364D041B-ABDB-423F-A2DB-3536277A40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id="{2F9E570C-4D3B-4832-8A4B-FA6944BEFB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id="{005A2835-147C-47A7-A423-9060283425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id="{D6BBC227-5092-4452-9AE8-0FA7DA008A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id="{23DFC43A-A49A-44BA-9ED6-E1C5B3A765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id="{111ED32B-EBFC-41D3-A5E6-86915CD2FD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id="{7BE3C6CA-42A8-4357-8684-936EBD9909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id="{58801904-4A90-436B-BBCE-8B0999198E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id="{6741FBEA-0C36-49AC-878B-AA680082DE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id="{7F25E3FD-61DE-4C10-B8AD-DACDE8B88F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id="{10D7F469-B773-487C-A306-7E32FB963A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id="{BC19BCED-3BED-439A-B475-59CD5932B9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id="{7712230E-F79E-487B-927A-15C523C097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id="{FE3E228F-07D2-46B8-9F86-85C1D71133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id="{11570260-91EB-48A2-BB53-62E9C46692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id="{AFCB2CCD-7645-435B-A1D3-1E05D468F8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id="{6BAFA63D-827F-4EA8-8CB4-118D99E5E2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id="{8BD12C39-76F3-4894-AAD1-4793C71D3B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id="{82F27DA2-A3E7-4931-A028-33AD41BEB1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id="{8BD2F1F8-F453-4EA0-A97F-49C43FA3D0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id="{FA283AA4-4328-4225-B4D9-D6E9433B4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id="{AA1194E3-16CE-4AAC-990D-EF4592A53A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AD10BACE-ED05-4864-A2BA-096C016461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id="{00F17653-6629-49EE-AA72-A92C265CF9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id="{E88E17C3-82E2-4182-AD56-96A42CE041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id="{03C8417B-370D-4809-BD2F-84D1DC361C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id="{E27D427C-FEAF-4AD3-B3A1-FEC52CFAD9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id="{F6C9DB49-C1AE-43E5-A887-5AD13B32AC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id="{35085DBF-70BF-4878-A78B-41D19048D7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id="{ED8D857F-1C47-44CA-B6BD-46BD1EC90F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id="{5411E4B1-C4BD-4965-9385-6BD8E1FAC7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id="{08011DA6-897F-48EF-A16B-9D108FF4A4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id="{5375BF8F-CB0F-4EA1-A0E6-9CDA43D85D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id="{F6DE57D1-F6B2-44E6-ACE2-5A6F2C3936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id="{4E39FEF2-00BC-4637-AE13-D1ED617DFB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id="{8CBFA29D-3CED-4D2B-A1FB-4076A180C8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id="{D7EC324B-9713-493D-B952-6A07A1A802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id="{C44D0EC5-F061-4D70-BC98-D3ACC7F494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id="{A578E4C1-5644-4504-93B8-5F295E9873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id="{4AA0CA63-B9E1-4F99-BBBF-6645BADC2C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id="{F0B65216-B225-4616-8D21-6EDB2644B7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id="{4AB5173D-E726-4114-94C7-296DF828B2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id="{3B610EE8-DA68-47AD-8397-E68D8FE8EA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id="{B7A359E8-1061-4E24-AC77-D423E545D0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id="{61A28A1C-038A-4992-AB26-31DE1B81D5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id="{4C6938F3-5A18-48A3-8B49-E0C4C37C33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id="{79BEED97-8D8D-4EA9-9566-2354B938DA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id="{5D435906-A7AB-45B7-993B-410A2CAB48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id="{4A404909-87C7-4701-B17F-C78D08B110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id="{3DA5D8C3-07B9-4D52-A0E0-EC50865090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id="{FE5D6CDC-B79C-4706-97A2-06049600F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id="{C210C419-3378-43D4-A629-2E99001E8D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id="{2B533101-359F-4F71-AA5E-F72B2933BA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id="{86DAC5DB-B492-4CC9-B184-E69D833C52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id="{DFE4DA47-7B1F-4C75-94FD-6D063F8B0D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id="{4957C57D-AC8C-4393-B095-2DEC015495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id="{C6AD607A-22C0-4CE5-AFB6-AC1B4B81D6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id="{EA90F781-E072-43ED-A439-C176037BAE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id="{D263BED8-2E48-43B2-B709-0BC8BDCABB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id="{9FA0540C-C8EE-4F48-A9DF-1AE3C90600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id="{2B706D99-A29D-4517-9E44-DC7969098F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id="{3574C285-42B9-4605-9EDE-9A56C13673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id="{2FC149BE-2545-4D6A-A8EC-6746105C98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id="{9D2333C7-6640-4751-9B15-DC20FEC6E4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id="{03F2EA4F-BEF0-47DA-B59B-53EE2D2100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id="{996AEBBA-5619-430D-AAF8-EA016C6D64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id="{610DBA76-5602-4DCE-A7D1-9FF44A0CC9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id="{4F30FB44-F842-4696-AD81-8DA43F25EF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id="{1E3464A9-9AAB-4841-95BE-3AE4656405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id="{3CF87C13-D893-4870-B3D2-770C700F9D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id="{32BFE39A-9D96-468B-8369-CC4F7F9FD5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id="{E761F938-2278-4A89-A31A-44FA81C90A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id="{E1E911CA-55F7-4A99-9ACD-59AF85813F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id="{491C4306-B547-491F-B55B-B02AD9E784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id="{C0AF11D4-C5D5-46A1-8072-D6AA5C679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id="{3AE17AC3-67D9-4752-B50B-5AE4B24250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id="{C62744C5-E4E6-410F-80AA-9A0CBD1461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id="{836BB7B0-B998-48D9-996D-6FF3A24691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id="{A4A28DD9-0A35-43E5-A274-7BEDC8A7C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id="{C93482F0-EAC0-4D8B-8ED2-F67AB0BD4A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id="{31B503EA-47B3-4380-9AA9-92550333F7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id="{53113AB5-C92F-4B00-9E17-8E8F312A52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id="{51A257B0-73B1-4E5C-9506-C58BEDEEB4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id="{CF0237F8-5BE7-43BA-B563-DA607207FB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id="{F8945C7C-D47D-4F37-9BF3-24139007D1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id="{B644AEE5-4314-4493-BC59-A922A67FEE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id="{296CABAD-9D7E-4B6E-A79F-FEA1C2FD6F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id="{D9028718-4C41-420E-BEFB-4FE3664263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id="{942CFFCD-2E9C-4D38-95F8-FCED075A6E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id="{7BD19765-7102-4D52-A83A-A1DF9255B9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id="{CC64F378-563D-4412-AD34-80636B0DCB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id="{8142750A-10EA-4204-A84F-E76AF515A8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id="{0156C143-A473-43CA-A0BD-5FD4D1653D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id="{1E37E3E3-C732-4B54-9623-4A2F7CE839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id="{39B9798E-80DA-44F4-BB86-A6AF05EF54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id="{A7AF790A-08CE-4D15-AB7C-B6351ED463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id="{2B250149-18D2-4444-AAEC-09A179C7CB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id="{F565295B-1781-4B9E-A27F-6CB32B75B5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id="{8BDFE2E9-3CD3-4EA2-A606-05A2A2C09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id="{F824E672-FD7B-43F0-A77E-88038DEAAE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id="{DE2EB345-7081-4014-A21C-1AE6A79010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id="{E1BDD4EB-6A5A-4C86-A40E-72597C17EB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id="{B8D3869F-59C3-4179-B5D1-B0B2716088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id="{28186AA6-5093-41BC-9C1C-07926CD169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id="{4448742C-D456-4CC6-AAD0-ABA95377D8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id="{42C8E0DE-28F7-4C5D-A54C-81BA67A1BC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id="{8C351FAB-0F83-484C-9F79-566EAE4E5D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id="{CB871C47-CEED-4232-B0FE-BD323DEB97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id="{7C38916D-40BD-46D4-B787-E0BC3F1412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id="{923D2133-AD73-4CF6-9B33-E4A21D88A1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id="{F5AD8F7C-6A02-4372-8EB0-6F038BDF97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1ADC77A1-9EC2-42C9-AB01-073F594677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id="{F26960F6-43A4-4AC7-8EE3-D28443ED4E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id="{D3E347B7-0E21-4A43-A70E-5F48DEEA08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id="{E98B9A13-EC58-4166-AB50-D451DDF634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id="{08BBD1D9-658C-4A79-92C5-965C4695BE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id="{17AC9F4E-1E06-4AD0-8580-818184524B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id="{3ADF23E8-1EF2-459B-964C-2C02398410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id="{26004704-8889-4036-B77F-341F9E89C0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id="{19E01DB5-BC9D-49D0-A858-9D47F6A575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id="{42FC6BDC-2D62-4F9A-8F59-1B4A4459BC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id="{F8263A11-759E-49CA-BCC0-8E3897491A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id="{A7153B81-74CE-4570-A50D-DEF67CDFAD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id="{AB7C7BE2-F25C-45F7-B18B-1DA9E3486B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id="{FAB2D71C-F355-4AAD-8E24-27A63512F4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id="{7529225E-C594-477C-9486-A6F3E65F02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id="{EA9143CB-3F29-4CC0-9451-2857752CE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id="{659EE76C-AE6E-424E-8A78-11D83496091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id="{AD029F5F-0D3B-4600-A5E9-6F61FDB574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id="{D6E9112E-90D4-4E8D-8C48-C789AD4C5C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id="{D70A47F6-5E14-4433-9F8A-E6A7D0A118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id="{40546286-E425-41B8-986E-1CE29F6BD3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id="{5D62CB4B-2393-4436-8E81-D2BF403619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id="{4249E70C-0919-41D1-A78C-493983B426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id="{5D4980AA-1F30-462F-9FDB-5FC452C1F4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id="{E9F68A54-C3F4-4717-91DD-AF99206E3F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id="{31DC5B7B-C2E1-436F-9C61-45DBA27684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id="{18E02403-FE7C-4ED5-9581-4C4265A112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id="{44A8079F-3CFB-4D62-A6DA-FA27FFDFA0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id="{139211AF-B8FF-4844-8362-4E875F9D9B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id="{81BF5D30-2591-4CF7-8E18-43D07EA611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id="{13663C53-F0EC-4E59-8E36-F14FB3FE7E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id="{EEC246FC-8265-4570-BD38-6021382482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id="{CB327FA8-C9D8-440C-A21E-21EB6C6731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id="{512C9B83-32C2-4D0F-8C25-56A8370C36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id="{67F13475-6A4E-4563-8ED6-551C5F1AAE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id="{1B4E5683-036B-4DC6-A9D6-760487161D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id="{9A9EBE28-8C3D-4AC2-A21C-B2CA5D528C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id="{E63AE3A7-B4FA-4044-8B4E-299EE21561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id="{264BD09A-DC23-4FFC-956C-DCF0DF4DCD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id="{5797821F-E388-401F-95DB-7B2644CD21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id="{A5904127-A6FC-4ADA-BBB0-A8DD1EE4A1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id="{C78C1C6A-C568-45D4-8C38-1C5D84EF9B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id="{E3D83314-F255-44B8-9DEF-3C48391B53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id="{91C6D911-9EAE-4A41-B31C-B326D2B647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id="{E5B19EF4-018C-4E94-8DC0-E896E291F9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id="{F2E9EFF5-945C-4D6C-A700-2599CEA4F6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id="{38CDA78F-5660-4280-83C3-DA54E2B6DC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id="{B127E47D-24A6-46CB-A637-9D367E2909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id="{1A048FDD-EA8A-4F8F-AE99-EFB6994E88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id="{E6F119AC-E25B-44A8-A06D-24F2B3559B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id="{7BF28409-8336-4079-815C-4C6C4A0E0E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id="{F0976F67-7EBE-4194-B84F-C059775CFA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id="{3A3874AC-E59C-4CCF-B110-617B3A473B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id="{7A7DA24D-67DF-4EC0-8652-9000E9BFE3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id="{CB97E15E-3367-4051-8C96-0E85E04FB3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id="{74B3B50A-DEC6-46EE-B858-BBEA8BE335F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id="{539BAB8C-E66E-488F-93FA-CD622191D7B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id="{48A3DA81-9EAA-4C17-8392-202BCAAB3C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id="{A896BFB1-DA8D-476E-A13C-D1C3D3C330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id="{3480BA34-EF4D-4A05-92E0-E300A81D23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id="{935CF6CA-89FF-44E7-A306-321C21D11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id="{51E03FD0-2C25-4485-B394-DF332AF85E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id="{0D205716-362F-46F4-A067-99EDA63ACE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id="{2A4915D4-3FFD-4B12-8941-2BFE97F97B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id="{BD3A6139-F69B-4CD0-B8C8-33F5CE0387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id="{E53436C6-CE3E-4F15-A6F7-B0CF52A804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id="{70AAFFFF-C3E5-4953-9079-FAA37147A9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id="{A8CDCC62-3880-4E7C-91B7-2BA8F4FBBD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id="{4C77CCE5-0187-4399-85A0-F6957722E2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id="{54A174CE-E3F5-4B29-B0B0-42163622E0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id="{EC2232E5-97E1-458E-AFE9-C84C44D5FB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id="{701C8CA2-F2FF-490A-9B4E-B74BEA69C0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id="{76DCD2C2-41B9-450C-B4B6-D3732DC8A8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id="{0B1E8D80-0167-48D9-A40B-FB433A87BE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id="{5049646B-459D-4612-AF9A-81112BEF09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id="{55BEE45D-1A37-4AF1-8150-0C6C0B6D4B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id="{FE41546F-DBBA-477F-AE70-932B3BEAF8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id="{7C069151-FE06-44F6-B957-F85F2D69A3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id="{5CBA457F-01DA-4D73-9B42-B29BB44008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id="{DF947C5C-871D-4FF6-ACC1-EF55F5FB1A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id="{C4AB88B5-F45D-4AD1-A233-CFD0EF5830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id="{3CA6DD31-42FE-4036-A2CC-29B1515266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id="{23032F2A-0E80-4B16-8F0A-6039734137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id="{BFD86EE0-76D6-4BE8-BF41-4C188B93C7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id="{315D0A19-4B43-4163-87CF-128B278DF1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id="{15A976C3-CFF9-4EF2-AEE8-4AB29D5B69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id="{F4D48942-A5E0-43F9-A9B5-99C714C505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id="{08D50F0E-55EC-4F75-9D72-DCF6D05760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id="{423A30D2-F4B9-47BE-B870-40DC614964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id="{3BA5B220-74E1-416D-8585-D9EBDBE10C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id="{FEBE2B33-5CF1-4ED7-AF6D-62B42464BE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id="{D40E3269-1412-4F15-8D16-FEFF438228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id="{3B6CCCBA-BA15-48B9-898B-E79559B517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id="{A85689DB-D8FE-4ED9-BFD8-2A50CFB659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id="{61281B78-734C-4BB1-9242-22DDB9F610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id="{3C7B3B44-1166-4189-AA3D-E4D7A1BF72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id="{E86A9863-EFEA-455E-BEA3-75B7D82963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id="{C4B8EB8B-462A-4513-A1B4-C7C8068A6D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id="{2EBA2691-0E43-4888-B500-B680EDD1E8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id="{9E56444C-5E01-4FB6-A792-CBCD8DB93B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id="{1BFDE35D-4A6B-44CD-AED8-01982E35BA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id="{CA10CB25-6C94-4005-B513-816D2421A9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id="{E53529CD-5ABB-48E3-99C5-2305E9A0EC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id="{8A2FE639-B680-4AC1-B47A-D8BC41C531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id="{FD05CF21-CB75-4915-A239-EF12A7C689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id="{D8A02E21-6918-465F-91C8-A64D99B9CD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id="{4F44A705-8711-4FED-950F-EFA2EF85DD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id="{88924665-AA21-49F1-9DDE-ACEAE5F130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id="{E13A5CD9-F9B5-48EC-9817-07ADFBC43C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id="{2713CDCF-2B37-42AB-AC01-0824A759EE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id="{D5855227-F319-461E-9938-14333C4DC7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id="{91C76652-D6D8-414C-91C8-BA18400C3D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id="{5B89DE6A-011F-4B85-8145-D46ACDA5CB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id="{73D50867-3401-4087-B433-718C7EF433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id="{28870FBB-CE0B-4B12-BDC4-7DD591116F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id="{173F7256-AED2-42D4-9DB8-A851A25A4B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id="{4F59B227-A2BC-4F23-AA1D-42725D7F24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id="{E88F836E-2E29-4069-9DBF-564C89A884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id="{C249434B-064C-492D-93E7-3A32BF5F83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id="{CC4DD486-41AD-4161-A250-506E7F5405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id="{3CB47208-D6D0-47E5-8CEA-8F896C23DF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id="{E9B997C9-6CC3-4F65-ACDB-1C0B9A3F46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id="{84E24726-CEA2-419C-A28C-9A27F8A3D4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id="{43244C96-787D-46DC-831B-3738BEF058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id="{7EAD3A96-5634-4494-BF32-935C276B86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id="{74367103-669F-4655-9ADD-4D1AEB6B0D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id="{CA5BC49B-762C-4026-8351-B74803FE60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id="{E46C411E-C3E5-4BBF-8FF1-68819A9F85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id="{DF83947C-B235-4D74-BE75-CBE7451FD0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7CB2BACB-3AB4-4E73-9379-2CE7132D2A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id="{0F26A339-AC2D-4AB6-9E09-2654A6E7D5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id="{EECC15F3-7119-40A5-8B19-FA6FBEF9CF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id="{174732D0-F21C-4E96-A694-BEC555660F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id="{8B0AE723-8617-43A1-9278-A507700AF3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id="{E4425212-E043-459F-A76A-041BA637CA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id="{78513914-03EA-4649-A825-68D0EAD1E8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id="{E5801E2F-90E6-44BF-8CCC-10BC3FF773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id="{F7557B0D-7A19-489D-B45B-43196AAF44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id="{EEB5FA6A-F01C-4B52-9C4F-E4A43151A0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id="{84C3B0F7-1C87-405F-92E4-DC92C7AA17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id="{5E858BF6-6538-4303-9C8D-B55AD914E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id="{69631D6E-BB22-4025-8F7B-FB537A24F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id="{27F264AF-09A5-4770-8DD4-95DCD526C9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id="{685E7111-F0B4-48FA-88F0-E4E11B7A88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id="{2253B731-12E1-44E3-9473-5DF6D8F5B7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id="{7179DFCD-91E4-46DF-8C1A-8EF098575E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id="{18DE38D4-AC6C-407C-B09C-FE18F91976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id="{21BA523D-1F90-4339-AB40-5F5621C79B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id="{B7877B4B-10B1-47D1-900C-828FE335A1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id="{BBB1814E-24EA-4BDB-8FED-E3B810525F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id="{8EB52415-1AA1-4C06-9739-938C5EC800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id="{70A52A8F-3106-4140-9CAC-CBDCE8D688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id="{FD6AC405-AE4C-4124-8CBA-1338D8AB7F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id="{0B3A8EF2-F07D-4113-8623-BB6324380D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id="{3F8FE67F-68C3-47B7-9A42-122C7D33EC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id="{1F347A43-DED2-4560-8E8B-33504091FA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id="{8B5752A3-CEAF-4060-BA03-296A5E73DF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id="{8EF65210-1492-46E2-B516-04B5443E0E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id="{5D37E0B9-624C-4C0A-B86A-55886A2253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id="{2ACE7EF8-6E66-4E2B-BFF4-09AFE9979C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id="{D6807A79-A11F-4F6E-A736-7BD895563A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id="{5E2A944E-8461-4FE1-8D8E-6F976C4E7D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id="{19D55F91-3EDB-44C0-B424-6BA35B5567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id="{0699DB5C-6C09-4FE9-BCC9-82675113D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id="{CF159812-D75C-4908-948D-26EBC95E5C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id="{6BA90A39-A584-4544-8EEA-FFD477E8D0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id="{07415F4F-8324-4F84-B674-58C5C1848F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id="{305A41F9-67CF-4D8E-BDA6-5B96C99BCC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id="{BC4FE9DD-D1DC-4245-BAC7-576B2200FB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id="{707E1425-7556-479B-AF4A-B5410F0AEB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id="{3EAA67BC-DAE5-4CA4-8C2C-3B5ADAAD30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id="{F50536A9-F443-49B0-BEA3-E8A8D59BDF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id="{190DA26B-53C2-4BAC-8EEB-8938C54543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id="{0DEEE9D8-DBC2-4286-AB53-DC3FFFFDE8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id="{9BBA59CE-5565-4A6A-A248-CB1CC61B33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id="{08FA9D81-1139-4477-843B-40A107E279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id="{EA84C697-06C3-43CF-AFEE-270FA5339C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id="{42F67284-F758-4377-96DC-E95BCBE93A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id="{8DE70F08-B450-4548-BB96-8BFC111FC6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id="{2F290712-B650-42C9-B17D-F69C7AEBBD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id="{23A4E09F-B839-40A5-8BF6-FACAAC3822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id="{A224B1A6-9CC9-4FA6-99D6-1AD4BA97BA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id="{EFC41580-88C0-4D29-8789-377FE84382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id="{BF0AE70B-F27D-4BF5-B4CF-B3BA992CC6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id="{EDF2167E-1D65-475B-80FE-A4C6A0F73E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id="{34C92C44-A9E5-4685-87CD-8B5842E167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id="{4201671E-7A0C-4DB8-A019-237FA41D30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id="{639CDCFA-D598-410F-9669-B2C24D52E7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id="{635C2030-7128-4747-A284-09AF6F8394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id="{1BD8DA11-6D3B-4302-A4C0-08F2F623F4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id="{4CFB9136-F87C-4ADF-B8DD-C08CC258F1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id="{3D87CDF0-2ACE-43A5-841B-C6CB57E6D0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id="{65CF51FE-454E-409A-B9AE-F6E573EDF2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id="{F0F6A006-F511-4126-ACCC-59C84730AD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id="{D576531A-2361-431A-B783-937C34387F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id="{A165AC8C-42AB-4D73-8DD5-8EEAA2CAD8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id="{4C438A74-9864-41A3-87B8-746372E8AF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id="{E3935F42-A12F-4BB6-B85E-745A6C842E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id="{A21872EF-4F58-4F2B-B56D-46E940861B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id="{32B8D95E-403B-4D81-ACCD-E1C3BCB780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id="{6CE4EC6E-25AA-4DAD-BE9A-5497236121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id="{31A5AA6E-EEC2-4CFB-8250-8168EFA02D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id="{B018128F-5071-4028-9373-124E8B10C6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id="{F44856EC-5FD3-4948-B26F-135E251E80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id="{9E8A3396-218A-488D-9DD9-806E9FEFA0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id="{388F0C9D-92ED-441F-B681-DBC1B811B6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id="{DFDB3F56-6157-49B8-A783-00B48925F3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id="{84539825-1811-4078-A9B5-A58230ABF6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id="{AC9C63C9-395F-41EA-9255-666E87AC21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id="{70518A33-6139-434A-8B10-B95CC4653C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id="{A576BF51-0F72-4141-9082-3AE776511A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id="{687B0046-BADC-4E29-AEE9-4C37320D85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id="{456B234C-99B4-45E4-9F9B-1D05E8F388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id="{EEFB1289-44F9-4A32-87A4-2B27D79FA1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id="{E5BC52AA-9465-444D-A0D7-E298BA8385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id="{64610FFC-F4A0-448E-A36E-029FC2249E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id="{C2127200-F72D-46AD-B84B-C4338913B7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id="{EDB17625-5865-4120-B751-D539B5DF9F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id="{BD0A3961-D142-4EBB-AC8E-AE06D136AC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id="{8530EC74-2562-4252-A9AF-30C7B3D5EE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id="{13279594-B66B-418D-B836-135E4055D1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id="{D2CFB4C8-B6AF-463F-8ED1-6495A9D775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id="{55405A22-10AD-4AB7-8C4B-95BC4A6EC2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id="{48C08382-2E00-47F9-AEF8-7257F8B41B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id="{6DEE169D-4E6E-4356-84EB-DC0F31E643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id="{D5BD37DD-6187-4E6D-86EF-6C4BB174CB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id="{313E4E5A-94A8-427B-BB85-86C7F184CB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id="{286776CB-9C73-424E-B9C9-E4C0C59798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id="{71A8A982-AD18-4435-9005-5D34AC01F7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id="{6D235A00-BCD3-4E27-8FCD-DE469D9CD8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id="{E959CFB7-F43E-4E87-9953-01D66C5D92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id="{8E10C3C2-CF52-477A-9897-A59FC39DDD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id="{572A2F80-FF7F-4989-A9FF-634BB745E4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id="{A3F74778-4964-4FB7-A56C-4BF20228C3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id="{FDB70C9B-CEEF-4EB7-A2CC-1FF8DDC539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id="{54F8DFB3-ACBA-45DA-B016-16227B8909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id="{90773AA9-18E3-46A4-89D5-2698885C5F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id="{8B40D133-F3AA-4C01-9A48-27C2FA3721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id="{37FAEF87-DB17-4CCE-9010-C192F76051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id="{7A24C322-2DAD-4CBA-87AC-F4A7F6B448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id="{C8D8F14F-BF8C-4C50-B2A9-D61FDA659F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id="{9431AAD1-6141-4FF1-8023-282CF44F9A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id="{5DD93BF6-3930-4DDD-9D19-70AC27C0B9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id="{035E1C1B-BEA7-4B1C-92EA-398D1704DF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id="{F4EEC07E-55B7-400A-B694-832AFCCFBB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id="{67553476-9F1C-4E0E-91B3-2B216F61D7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id="{5E9060F7-C906-44A3-9E5A-E0DC68C729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id="{4A1C1646-D1AB-48C0-8BBE-39156320E8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id="{F191AF05-6EF1-4385-BEF4-91C8FED4AD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id="{E89BA2E7-8517-4D63-BE58-A79081A3B8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id="{94156432-C38A-4118-AC1B-63194F8460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id="{1C9957EB-2004-4DA0-B0F7-005C6DE68D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id="{FCD48708-3A3D-4B88-8CC1-F8EEDEC759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id="{E917EA51-E4E5-496B-BCAD-218D5AB614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id="{CBB5F647-FBD6-4405-9EE1-DB572BB211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id="{4B204CDF-31E1-4920-9B51-1A971D46DA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id="{0B309AA1-9DEE-48D7-8419-F0235A5ED3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id="{0AD10D9D-DD10-4468-B7CB-928AA3313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id="{66551B9F-528F-44C1-A83B-C5A059504F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id="{408C5146-DAFA-419A-98E3-C324E7E289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id="{850D91C7-28A3-4E63-8649-02921CA783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id="{503114CB-98AE-4060-85B8-C2D8580AEB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id="{8D750064-1B88-4E8F-9D47-DEECD396F8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id="{11442487-D438-4D63-83F3-0413ACAB61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id="{29A29CEF-756B-4638-B85C-D5C3880905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id="{D3CCAEEF-9009-4159-8DDA-221B750C6A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id="{80CFCDB9-7A6F-415E-BAA6-A5B592306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id="{6A53054F-5E1D-4D7A-944F-232D5DABE1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id="{3FBAC150-54F2-49BC-AF0D-37F7897C7F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id="{4DFEE3DF-FA07-4ECB-96D9-8307D0CD44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id="{A3F2110D-1E25-4654-8A23-D25B92EF97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id="{D62C05C8-FE21-446B-BE17-88DBAD0BBF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id="{8132EF58-3C13-47F8-8199-D1B3CE0EBA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id="{6C935C7B-B34C-4A7E-8B4C-D7F73F9382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id="{C01B58B0-D48B-4AD8-A95D-5911D1A060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id="{FE7DA645-28AF-49F4-AA9F-AA5355B1AD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id="{311BADEF-AF76-4A96-BF92-D4876F52DB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id="{C535BA24-899B-4216-A67D-9FEFD08092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id="{F048BBFB-FADD-41EF-88CF-F7F11239FB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id="{C724168B-F27A-4A26-A180-F50FBD6B6D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id="{357907B0-A151-490D-B67F-D065A1727E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id="{41E42403-C7B8-4476-AB87-BE31B13A91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id="{1CD266AC-52F5-4224-AF74-1A182D2690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id="{5F935699-BF81-4522-9F63-2022EFCD5E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id="{BD757843-62A1-4B3F-BC05-94F84752F8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id="{472CD2B9-E837-4FCE-8297-55855427FD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id="{00593E0D-721E-4292-AFFC-013ED195C9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id="{9921A783-AC97-4F27-8301-541C47A4B8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id="{83D9ADAD-A423-4AB0-9368-B185E8B6F3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id="{16107083-1E98-4D9C-8F84-AF844199A0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id="{1A429990-965B-44F4-9683-781D607C6A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id="{4C5FC232-6F6C-46D4-A2CA-08F5C6B75A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id="{C70A26CC-10F3-4A9E-AFD4-66D9E312A7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id="{E38FC808-D8BA-43B5-9B33-0C0A443BAF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id="{386B5E0A-8189-4D5B-8E70-2E69EA4622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id="{CB1457AC-A0A4-4F30-86DC-8EEBD90780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id="{38CBF99C-CBB7-4DC0-BDCE-EABD22D7B8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id="{28F7B758-204C-4329-B98C-57BED98D05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id="{25F8F30D-FDC7-4D7F-8376-1F6D6711AB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id="{893A481A-4B06-445A-863D-B730730063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id="{D920750D-D353-4E33-BC8C-C186392D91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id="{4DFF048E-C828-468E-B246-44DAA7DA8E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id="{069A9E23-CF1A-4F98-9E35-B2B7A8CCDC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id="{0DEF4808-2839-4160-B6D4-B81617130D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id="{2CCAF0FF-6C6F-41F1-B914-D49452437B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id="{6D7110E4-CB05-4E8B-99B2-1C46910CAA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id="{035C8AD0-F260-4ED3-A577-6C5F133327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id="{4A528E16-8098-4656-B181-6D97AF23B0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id="{33B1A66D-CB63-419A-8CE5-3ECC5C726F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id="{04B2BFC4-985C-4688-88F9-4A59C23A3D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id="{72FB7D7D-41E4-4F47-8074-728151FA39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id="{761A5333-883E-4417-ABEB-A27AC82619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id="{CB62EE17-9E92-43F8-ACD5-CCC57F34F0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id="{4AF6036C-D7E0-460D-8F5B-0DA7FE1BA4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id="{3DC30818-B549-468B-BD23-47B3FE0DBE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id="{5B373E04-1F7E-48B4-9513-6FD71A1D1D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id="{D1466436-804D-4C91-83B9-25CD77B486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id="{F6E29DC1-5B5A-4B45-B9C4-E74219220E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id="{0E49EEB8-7D99-401E-9AED-AC043875A5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id="{86888C92-DA4E-48C8-AEF7-7BB85DFB52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id="{F10E3BC2-08FA-4EE9-9BBB-21B111BF51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id="{9B085103-47BC-438E-AF07-81AE48CF18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id="{2ADB6875-C188-4867-8632-952A7BCE8D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id="{8DD16C0E-5CFB-4295-9074-6C6457FE7D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id="{C221288A-C6C4-4578-A822-8674BF7AF5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id="{328EC910-9483-416A-BE21-8DDEBE117D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id="{D9C4E0AB-BB8C-4A2F-8210-EF521FBC6D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id="{4BC02A8C-D854-4753-9F5C-2B8D9D9FCF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id="{678A17E5-5A3B-4D92-8F11-E5F84EAEB6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id="{C3369CAA-DCB9-4545-BAF8-DE8FC9C516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id="{5747211A-7B8E-4299-9A72-A79DC5785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id="{C98DA525-DFB1-43C7-9AA5-8E59FE75F9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id="{D772641D-125D-4E89-B37C-7E7CFA3219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id="{8C856F82-D27D-490B-B09A-88ED700F9D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id="{E2C0828E-4F17-49CB-9006-FDD31C70A2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id="{D096DBB1-DA07-48D7-B268-2B03619379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id="{B32F3BA5-6030-458D-A370-5ACBD91152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id="{71455960-187B-464E-B6B0-294A8D51A7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id="{E0DEED2A-2B41-4602-B8C2-13A90EAC1D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id="{B5ACF686-0576-47C4-B5F9-DB4A6FCFDF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id="{1249E6E5-0BB6-4FD0-823C-A161C4236B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id="{5E96E37B-9CEE-4AB4-AF69-6CA0270C7F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id="{3CE2D958-BB93-416E-99C0-74DC54CA95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id="{ACF2350A-2262-4754-A1F0-6EFD29842E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id="{7C0E48EB-D2D4-4D09-AAAD-899F599B96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id="{A946258D-B40C-4CCF-99DB-36231F45E2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id="{E274FA8F-0735-4CDE-88C6-2C65143D2B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id="{DC5B2B08-1BBB-41A2-8EF7-6108A82056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id="{9A349C06-F18C-42DC-A8A7-BB516C0A51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id="{BA0811BE-50DE-4372-8C53-E0576695AA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id="{FA43D212-09CC-4945-8885-9D0768BB4B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id="{352C8120-62D2-49F2-A2C8-091611A6BF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id="{D567A524-CF52-400E-BA5B-51BEF7CC2D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id="{BD71B71A-069A-47DF-8743-719AA9576C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id="{B8D5E4FA-185D-4137-B4BD-111D8EB204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id="{BBC0A274-19EE-41E4-ACA6-96569C846C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id="{529F5486-3B95-4C8C-91F6-416281AA9C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id="{DF4B005F-79B9-429D-93F2-B23EBF2C7A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id="{1FF8DDF4-35F6-4BF4-A019-F926162A49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id="{E724C337-C7C9-4F45-A03F-8F1CFA359A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id="{A57DE8A0-1AA2-4261-AF27-A4CEDD0424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id="{0AF27AC4-B6C7-460D-B37E-24A349BC97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id="{D783BF5F-127F-4267-8D7F-23D5532875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id="{4FEA5A98-3806-4B72-AB8C-A4D7ACA9CC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id="{96C7316B-02C8-4D66-A5AB-B1CD948B4F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id="{19131CAB-5EB9-4235-B608-71E1D6A640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id="{62D0EB71-C49F-468C-8381-5AA80EC3E9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id="{20377EDA-529A-4186-A8B9-7AAD91B025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id="{3A503D1A-93D2-4465-AE66-ECB79551D5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id="{F9557CF2-A02D-464A-94CE-8E8E12FA01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id="{20DFF63E-4EA7-4E44-989F-236EC30073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id="{C3F71E7C-E04A-499B-B784-63D2353302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id="{87D3F379-5A17-472D-90BD-53CEA5FEF5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id="{7B19B97C-F752-4851-96D5-A6F5531850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id="{6FEEE5DB-C24F-4D68-A372-188DEF87CC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id="{19353437-CC38-4EE7-948E-9BDDF376EE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id="{6A459565-1D05-4A41-8D3A-AF67329D47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id="{33EA950E-8157-4332-B6EF-C590125B2D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id="{463FA523-C2D5-4E50-A70C-B9D6C20EE8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id="{554295D1-CFAC-481A-A868-6F139727A4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id="{F6BEDE2E-64A7-4861-8C47-44A33BE53E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id="{52181FCA-35DE-4761-A82A-CFA5EB41FA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id="{03FACCF3-4031-47D9-89C8-C16D7EC9F9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id="{8CE0399D-42A8-4AE0-B876-4587111670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id="{144ABF8B-3A86-4741-A592-83269FE47B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id="{B60AEC72-4F95-4535-BC58-9A7F660272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id="{F85FACFF-16D7-4067-BCF8-6BE281E1D5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id="{8517873C-31D0-44C1-888F-5B05C5AC712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id="{BCCD97F2-0C23-4B7B-98AC-234E25E0E2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id="{91F900DC-DAA7-40A9-A0BB-5CEEF8B5ED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id="{2F68CF3E-21FD-4773-9330-6A21ED834E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id="{9652BB57-B423-4755-984E-CD835B73BA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id="{D95B3777-6534-4AF3-839B-EFA82F66B4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id="{066FA76A-8CCD-46EF-A70C-170A67383F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id="{C43111B5-55D7-4093-8C18-34305CA9A0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id="{395DD845-3AFD-4BE5-BCAD-FED4CF2250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id="{3A68AFCF-5B93-450D-8BA9-4F5685C4CD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id="{9238AF1A-6CFD-43BA-BF35-C7F2E6F0F6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id="{BB5A9F72-4CF3-45A4-8A56-204A92A9A1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id="{BA5E719F-6C74-463D-8D72-3E7F5118E7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id="{9A7080EA-A601-42CF-B51D-F9EFEAFDFC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id="{9655947F-9276-401E-8543-E8CA972EC7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id="{33FF1909-A3BB-4209-9CEF-B40B5571DD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id="{DF3B5FA5-9DD0-4D3A-AE72-897297AAE0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id="{AB959769-E0F5-4709-A077-874BF4848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id="{8FDCCDAA-BF4B-4B29-909E-5595276BB8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id="{302075EC-BCA0-4745-845E-C9C1115C90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id="{DD927738-82D2-4032-866D-0E92D546A5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E5126A6B-A8B5-4266-AA01-4A8A3D0A6F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id="{DBFBCDB4-1808-4D83-AAB5-76E57B2D49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id="{9DCF2B63-EEDC-41EB-9A1F-8E0FA7B320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id="{917512B6-6175-4786-8A32-A2C33D92AF9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id="{5CEC4CB7-E7A1-4641-82F4-5B17628B3E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id="{A75BECA7-2F1D-41D4-9CF7-995526CF4C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id="{F67F8BCF-8727-43B8-ACDC-7339644F15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id="{F79869F4-7CF1-4EFE-AE4A-28D712BA1C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id="{00948EBE-C875-4062-A3CF-E037B20474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id="{3E2E033F-F957-4CFB-8F0C-7B5D3A66E4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id="{D61277D9-9BB4-4F52-81BF-451847E94A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id="{857B8DF6-D6E9-4889-B586-FF98B44BEF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id="{20F1972B-B6E2-434D-BEA9-0642CFC694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id="{D0FE569B-9760-4B57-AF4C-0F6AD56F74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id="{9CDD55EF-E2BF-4022-8066-CDF40A564B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id="{F4706257-4DAF-4A3A-ACA6-70C9891CF0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id="{CC0E1D54-CB42-4A1C-A3BF-BD83091282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id="{C1BA082D-6B14-4C6C-BD16-618725C22D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id="{5135A61A-02B6-4B19-AE1F-B33E94235E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id="{D8CBC450-0BF6-4FE8-AA19-A36D286C44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id="{5CAD8A83-7801-4AB3-8F2E-C94EE3A978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id="{D3EF95F5-33E7-40DE-ACE3-F3A285A829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id="{056E8ECE-F3EA-4AB1-841F-7CCC9363C1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id="{183C834D-9D64-4AA8-A425-A42AFEB155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id="{C72D505E-05F1-495E-8E33-0F8D07CD1A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id="{B9D07D9A-403A-47BB-8174-B8A293BC2A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id="{90AB046F-6EAE-4626-BEA9-8C9A02E5E9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id="{39F45725-59EA-4190-BA07-8CC834B521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id="{3FF0FAE7-F750-4CD8-813D-C01616C450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id="{BE4414D7-9CBB-48E5-AE22-00FE777FE2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id="{F40EFEC2-6B5E-458A-AD45-D8DAAE9524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id="{72CCB523-D70C-444F-8089-262CDD6446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id="{D8066B5B-CA81-4C5A-8A30-23D0F8E795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id="{6E3FE94B-036E-405F-BE56-DDD3EB11E8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id="{1D3BE6A6-3ABB-489B-8C18-AB279BCB66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id="{BCCE9A17-5386-4971-AC6F-35312E2487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id="{B5205C08-244D-464F-9727-8DAD8536D1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id="{B6D6F114-236D-4BE9-BEF7-EF2C472558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id="{D3560CBC-CC43-4039-9A36-4034831256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id="{C8720B96-292B-442C-913B-B491D13A90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id="{A7367080-2E6A-4790-A793-36BA4428C6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id="{A00FBB1E-0149-4F34-8355-C8CDD72985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id="{AE5CDAC5-363D-4B70-B199-BA5B8A4B7F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id="{76250F25-C055-4551-A262-A02103C9B0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id="{0C57EF3D-23D1-4388-8B63-B6684129FC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id="{451E6967-3C89-46ED-8343-5E84348DCF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id="{CBDC6E20-2829-48FA-BF70-FE6F6D704A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id="{6865E608-299C-4AA7-B95D-09564A2C52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id="{CB7BC4AD-E980-4207-A7C0-9FF81D5CF1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id="{D4665236-5133-463C-B841-1675B1FE1D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id="{4ADD584D-D248-4822-9CFC-F5B168B9BE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id="{E66FE759-EC40-416F-A9F8-E44404EDBB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id="{6CB6CEDB-4CAA-4EE9-AF09-B29E551D3A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id="{D478B48C-F3F8-4D90-97CC-3C72E416E7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id="{EDBE5DC9-6530-4F9F-961D-9DD03A6EC4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id="{BFB13BF9-897B-40F0-B4DC-9809414F46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id="{15FC4D43-9B3C-47C1-8ED9-ED3DC849E3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id="{C848BA9A-50FB-42C9-90EF-2C6C55EF13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id="{DAAAED98-4879-4485-A5B5-F880C8E733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id="{DCC3135F-6D17-4F8E-A56E-AEF32DE7E4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id="{D24A2061-DF8A-4CBD-A959-52A25C3332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id="{DA47E1FB-2431-42D2-B0A9-C444193D95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id="{AB267150-596B-48A3-9B9E-B12F5A965C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id="{55BC3BE4-01C2-4A6F-8624-A82BCFFF78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id="{B35D7559-30D7-49D5-B4B5-9FC9599D82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id="{98BDA018-BDD6-48D8-BE39-52789AE02F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id="{7FB4BFAE-86A4-4595-B2F7-EF3572E6BD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id="{3CE3BFCE-8C0B-4992-BC4A-8293FAF59B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id="{15BCE685-8376-4B9D-8B99-5B47180869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id="{B0251ED6-55D3-4C3B-99FF-92FFC3D298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id="{53ABF2CF-2CF9-453F-8996-1DBE3745C9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id="{D73C4A07-3872-4AE0-A196-9CCF4F06AF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id="{57D14A26-6818-4BBB-B51F-1F07A858B3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id="{33C35CF7-A6DB-4E24-AF2C-F7888A9096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id="{C664F37F-4EF0-4A3D-BEFD-BEC25C4260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id="{D595BEB8-2BEE-4E6C-AF67-55A9ACF2CB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id="{8D8FCDCD-7A2A-43EA-810A-E423BBD667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id="{2A5BD45D-CEF5-446E-9FF0-BF4E574B0E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id="{D89680A8-5423-4B7F-AB28-3E5E4947E3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id="{5D7F1276-5EDC-49BA-BC00-1975318567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id="{E2A6A1F8-C036-457C-9799-59F13BCDAE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id="{505C3539-D303-401B-9ECE-5C347AE6B2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id="{AB86CA01-3B20-4CFC-8CE2-BFD4DCE20F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id="{0F26B74E-9D87-4EA9-83E8-C7337ECBD4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id="{03D3B9F5-E01E-4454-9ADE-2B6100D01B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id="{E390D0B9-0E40-4868-8C55-4542C7F6DD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id="{8DE8125E-DA4D-48C2-BA7F-9986900415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id="{7C86B75A-3D7A-4C5E-8C95-85C710F307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id="{25EA465A-D9F7-43D6-B331-5AD6BAE129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id="{499157A0-5D60-4D44-94D6-27BD1CBB1B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id="{9B0D294C-9F1B-42E7-A025-6D36B90AE6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id="{F3465C6B-F9D8-4DD3-A0A1-B3E7E8D51E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id="{645EA7CF-EFA0-4787-9ABE-4822B362A2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id="{1C848AF4-2E58-41E3-B75B-4382707C45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id="{5B065D46-4370-4D05-BF93-FDA8049C17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id="{7BABF64F-21E3-4F9E-9871-8E35916A26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id="{4B4D8827-F74C-4CF6-B824-D96283F366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id="{AC0A53C6-B387-4CBB-B2EF-958E0DCBB5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id="{470F85AC-0CC1-47F3-92F7-F546F4173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id="{8DCC79D5-44CA-4616-9855-D9FDD7534C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id="{B7CCADA8-A53B-4C58-B4A6-97945A874E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id="{D5812212-F45F-47CF-AD66-6D211226BA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id="{61C034DB-A1C9-4C43-8446-764337C0DE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id="{92D3DFC5-B4A8-45F4-A06F-4B00673982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id="{197A548D-FD13-4A03-8189-60C0BB9997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id="{A5BDF385-611F-48FC-B274-40A6EEDF22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id="{D273D133-0709-4B36-9CE0-06003CC4CD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id="{E4F7C65E-6D56-4FA5-9E94-FEE8982022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id="{E5B7F11E-0AB3-49B6-8753-16304FE053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id="{1F4FC6D8-5FAD-488A-B995-67B35987A6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id="{2A2EAB70-B32F-4AFE-8E56-C21CBFF098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id="{22EA7B4B-AA5A-402E-8F2F-9EF96F3617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id="{2AE01C5E-3AA4-4FF7-999A-DA3932C29E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id="{3B606407-8738-4811-9B01-9341D99C2A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id="{2C5DBB7D-FB18-4800-B7F4-BEBD4BDD48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id="{29309107-6067-4DDC-840F-29FA58336D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id="{4A3ABD04-EF2D-46CE-B56A-A09D93CA50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id="{ACDE976D-CF85-4B60-8440-21B4F57976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id="{9F47196A-A529-4948-836E-07D1C2493B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id="{DD8446EE-F5C2-43B1-A6B4-B4539B16DE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id="{64C54BB3-2E59-49F8-AFF3-F8824CB656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id="{F966D8A0-57C8-43DC-B94A-045C0D4B09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id="{1C0031B1-E161-4484-B342-3BA27D7C31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id="{977FE17C-1F23-49CF-8FF4-36202351E7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id="{7571D14C-5E8D-4CD5-8ECB-EBE83CAECA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id="{0414EAAF-12F9-44D9-82FD-A0DBB1F9B5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id="{0F0F99CB-1795-4073-8A9B-ACCDB09918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id="{EAEC8509-EF5D-425E-887D-FC7DDFF1D1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id="{7C572C64-923A-4A84-9418-7A16896F42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979C3240-0A0A-4379-A0A8-1419FC4B8C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id="{B119C59E-9538-4661-86F4-57B9352BE7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id="{F8BAFFA2-F137-4570-A3CE-D99CA9688B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id="{7527E3EC-18EC-49F3-AB3D-96A3E072E3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id="{2EF5AD90-96BC-4306-A4BA-92A1FDD9F4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id="{7A26716A-FBA8-42C4-88E0-9773D74BDD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id="{48D75D82-C753-45C8-BE3C-7701E960C8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id="{F1D1CC39-4B8A-4FFC-834C-50AAB0905B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id="{C1CE8936-F8DA-43EE-A106-0F61E427B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id="{7667D7CB-00B2-474B-ABCF-4E6CF0817E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id="{0499F8B7-330C-4961-978C-060301840E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id="{C53611F1-DC50-43C5-96E0-7BE5696AF3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id="{53BF8EBD-0167-482D-88D7-799BF4D372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id="{7F2C713B-62CF-4529-8EEE-F9690D442A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id="{D0EA8E8D-3D51-423C-9D09-31339DC0C9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id="{B54210E5-8988-4D8E-9BC2-A5E59EB7C7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id="{11BF2CD2-AFC7-45A1-B822-0E3985D2F4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id="{490598CD-76A5-4343-A8D1-8C1BD03305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id="{1616BE9D-BC44-412D-A7F7-5BF31E3167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id="{EEC5B59E-8351-43E0-ACB1-12417FE463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id="{9CF20A06-C395-430F-BF33-B6C5F1D74B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id="{9D9FC471-C124-4321-9CDA-AE71EBB68D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id="{25FCF585-8EC8-4A85-A80D-23A63C7CF26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id="{EAC798A8-ED99-4FD1-83FB-2A7B26D07B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id="{B9B92E9A-47D7-424B-B701-7E96844787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id="{BEAD8B01-F685-4D65-88EA-10F80ADE23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id="{08999AEB-C62F-4E05-AADB-AAB47A1C41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id="{C415C875-16C8-4A91-91E3-2A33EB315F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id="{9FE8B8BD-D18F-479F-9A25-4F68F56CD2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id="{A36F0452-87DC-45FB-B766-486DE850EE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id="{B8E40CAA-A2AE-4A8E-916B-BD2F1DCCC0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id="{CC81279E-E092-4CDC-831F-208A066F5A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id="{5B40BFDC-B962-47CA-ABCF-241861818C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id="{317F8F6D-F42F-428C-B7CB-8C8A276673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id="{1E77F9B3-ABF3-4A9D-A2EE-6F5432DF26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id="{BADA8A8C-B32F-4606-970C-EB033F20C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id="{E8E83BDE-72CC-4EBC-808A-B37CD0FBFF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id="{23A04E70-8DD0-407F-BB86-A7C45CD66A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id="{6D451E62-6EB1-4E3E-8054-08385F95AE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id="{B37482AA-DE22-4D3A-883F-A5030542D9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id="{43CEFAEE-D6B2-4566-A46C-F87722D855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id="{6984F410-78E6-4DDD-8104-F4A3B1FC60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id="{08B748F2-62CF-4F86-91BC-AE30E251F0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id="{7327DD25-E50F-403B-801C-190177114B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id="{8E32F647-3CA8-45FE-8849-B7AFA22086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id="{98FEE416-A178-43DA-9FB9-7FE12D9F3B7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id="{4C6DE0B8-3D66-4912-9A21-B4857C8686B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id="{E6C73028-BCE0-482A-8C54-3BB84D4EB6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id="{BAF24E1F-7636-4CA7-8B23-9FDDCBFBEC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id="{21B44F2D-8A47-4576-9A23-3C326C8ED6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id="{23A905D7-8AB0-4BC7-958A-FCA36E34E8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id="{00CA7212-AFBC-4F84-9E49-D710016708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id="{552FD204-1B83-4182-9E9B-FC8441F006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id="{4B6C9E89-7A28-47ED-A7E6-AB4222D862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id="{36F670AB-8E0B-493E-8D1A-FB4EC969A6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id="{2D01C053-AED2-4454-A3A5-DAF95064AB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id="{60EC3156-C752-4EF1-B3CF-E88F8B5329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id="{82DB815A-45B0-4E99-A189-16B6EF0575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id="{8C626600-956F-4C9D-ABC9-CA9A6718D4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id="{EEE971AD-A9D5-4BE9-807C-D0CBDA2408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id="{BCC26EAB-3947-4D5D-92AE-7EDC213E01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id="{AC5174CF-68FB-4233-9BE5-FF8D4CAFD6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id="{2D8A2580-2F04-49BC-B8D3-C455F25FEE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id="{D9326D2C-9007-4D88-AE13-50D3479C72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id="{F008B4EB-6D7A-4642-9AC8-06F5358A85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id="{13DF88BD-F015-462F-BD04-C12FFA5E18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id="{1A82487C-F9EF-4503-9A95-B5CBE3AB58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id="{A9090A02-AAAE-4031-B92B-5000547132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id="{D527D13D-775E-42F6-BDC3-2E8A780199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id="{81CF24E8-3957-459F-A157-8948E29B1F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id="{C2440148-3398-4697-BF38-FCFA16D0A9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id="{37673DBB-2555-43A7-B16F-F213D07616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id="{205EC315-77BF-4D91-A37A-7397BC74E6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id="{0CF746CC-31D3-41DB-B623-92EAA59D2B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id="{A7F1FEB6-FB7F-45C4-B8B7-5D387E2C58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id="{B2EC789C-590E-4D10-943C-1BF7113F39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id="{A7230970-A92D-45F2-A9D0-626027AEFB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id="{83F043BE-46AC-49CA-A1B2-0587F4E87A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id="{A2C8FF87-ADE8-4BD7-838B-C9AE1D4366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id="{359F1375-4558-489C-9FF1-C7EF3C4F80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id="{921535EC-6DC9-423E-8336-247C18CA67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id="{7B9274F7-3DBD-4989-8D5B-F5C1259D28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id="{302BDBE0-F020-4157-A505-9D23EE42BF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id="{054F1ACD-7E17-4F5D-8687-EAA494D4EA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id="{20337624-7CC7-469D-8F5E-B63D1478DF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id="{8AA0A120-EA2B-4FDC-8104-49D8DDE910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id="{D5A70510-730C-4F6B-8CA3-F6CD82E14B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id="{CD6D3AB1-5993-4999-B84E-6DFC4E0994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id="{F99A68C5-1B71-4BF5-B582-CAEE862B4F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id="{25CFD648-D272-4560-A3F1-8093BCB2B4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id="{A9DBAF58-185B-493E-B5A2-96856ABB80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id="{8DC11ABF-2C0F-4224-8A31-CD92F40367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id="{623DD8D8-35D9-416F-9861-212A743B08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id="{41AC019D-C043-4741-9D25-1137D0AC5A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id="{61B360E7-A015-417E-906F-52E4BEC8D1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id="{D4841576-A8EB-4C3B-915D-E69D8DA7E4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id="{BF30D12B-D7F8-420E-8EB0-CEF72ACF7C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id="{50459FE1-1C77-47DF-A005-86B397CA3C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id="{D609553F-E62D-4DDF-8503-3D983CB64D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id="{5BFDE079-75BA-4878-B785-1128FC07BA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id="{21321A18-07F6-4C38-94B2-0368B46E52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id="{D4DECEF5-F5A5-4B56-BF1B-254415C45A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id="{09FDCD68-E806-4D17-9D1B-B60F6B91A7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id="{04E9787C-B204-41E4-9F38-2600EC1617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id="{99CAFB10-AD5B-45DB-AA5F-48A6CE9359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id="{9310F1D5-997F-4EDE-83EA-1F10D0116B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id="{8E9D9153-B0BF-4EAF-B487-DFF1C51503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id="{177E5315-8399-49C7-83B2-07AFA6A9FF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id="{8269DC1F-33CD-45FD-8B2F-2157085B87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id="{632F05E2-275D-41EF-8EE3-728EB2455C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id="{B1A031A7-6389-4271-9A17-F9C5062FD6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id="{9665A8A9-3B4C-4259-BCA4-B431F9E2C5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id="{CF6AC803-7BA8-48C7-87D1-78F22D956E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id="{A95819E0-BD31-4FB8-9203-1A6DCEF8B9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id="{7244A465-7F10-49EF-99CA-3BB5AD9A0F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id="{287E982B-2B28-4AF2-9EB7-E80188CD6A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id="{95F6F0F7-C4E9-4B13-A765-D0663A16D9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id="{7AE9B8F3-70BE-4971-BF3F-79A63C3FA4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id="{A5D800BD-A59D-40C6-A6AF-A52219A4CC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id="{93EC1051-DD4F-4412-AC8A-30F0359270D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id="{B030CCB8-DC35-4CBF-B8E7-99767FDA9E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id="{CCA087E9-907B-46FA-B8BD-6A8FF420F0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id="{FEAC6CE7-EAEE-4979-B01A-BEBF6E3247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id="{B0B941A1-0EFA-4203-8FF5-FC40CE6717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id="{188E8C44-1B29-4D56-AD94-E480DC26AF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id="{A7DA13D4-71FA-4892-8325-309D0E1FC9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id="{B07CF9BB-71AD-4B91-98E0-08918F634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id="{EE1AEEF6-8245-4A96-BFDD-7CBEA82732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id="{5DF25918-7C7B-4594-A9AB-AE0EFF789D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id="{0CF29BBB-D639-40F6-9EA7-2C800B9990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id="{24F6EE51-9AD6-4246-9E4D-06B1FD3561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id="{0BEDE91B-892B-45D7-A6CE-918628B3DD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id="{3794ABFB-360D-4C42-A1E3-8808836185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id="{F2EA8EE4-AF8F-4BBA-B44E-A140EEB57F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id="{9576519E-446F-412E-B0C6-EFBFDB385B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id="{5DA96ADC-2780-42CA-8871-23B3596BD1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id="{BD50890E-0B61-4602-AE71-58F04EFB9F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id="{FE3F357E-1967-4520-A82B-D5514C2303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id="{95B356C8-C8A1-4516-B560-4E94DCAAE0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id="{58046574-CAA8-4C21-A316-8CBADDAC02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id="{973547E0-88EE-404E-8C78-C4CFA03D4B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id="{16AF9C6E-2A37-48CC-9B83-93C6C332AA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id="{08CB3CA3-38C1-4196-9838-6B00917A3C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id="{197E4E4B-F43F-4696-9F46-CEACD8151D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id="{1805B0BA-B635-4DB9-A648-5666383E5D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id="{E8CF9B6C-C595-4C2D-A0E5-34136FF605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id="{50AC98E2-7B40-4B7D-8977-8BE4245DE1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id="{7C55CDB0-9DF9-4CB1-9338-D8F91093E6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id="{8DA20AD8-B899-4266-BF0E-240D68A26D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id="{E220BD33-3A96-4938-B0DC-092EEE45EB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id="{02C02D98-A890-4820-AA14-81DA4F8F46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id="{910A1F25-FD2C-49B6-9C9C-D9745DF61F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id="{9BD83552-23EB-4ECB-838F-C4853BDA44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id="{6622C8DA-352B-4B22-8026-436293449A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id="{EA3C6FB1-3F87-4BCF-83FF-9E18E6AACA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id="{BC8DF88B-6D7D-41DF-A6CE-F59063D340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id="{A18E141D-54B6-4F2D-9F4D-333448B574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id="{8860070A-68BE-4047-BD08-EEC30924C1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id="{E2DEEAAC-D035-4227-A3CE-4C43CF7876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id="{EAE53023-9AA0-49CB-AB7A-0C130BBE75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id="{6EBB7FD0-46D9-4310-8AA9-798F8AC11E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id="{C5A1F9D4-3FA4-47A4-BFAF-FA4E1E53B5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id="{D3735B66-B331-48AC-8C8A-D697EF735A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id="{7195417D-B53F-439C-B904-947730C46C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id="{AD19C676-4F02-4747-AFEE-924D42E0B9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id="{FF97FE69-8B33-4892-92D8-E71A0C1D87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id="{AE939E9B-EE17-4D83-B984-8008666F51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id="{EB985354-865A-4159-B937-8B25F03EFA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id="{88702490-963B-4D18-A3CB-0C92D6B452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id="{F1E6A0E9-81F0-490C-BB3C-6C4FE595C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id="{D11131B2-1A4D-40EB-B0ED-EB8B034AB2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id="{3D3DF263-C9A9-44D5-84DF-D0E0CF9580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id="{15FE0366-90FB-4200-A352-342AFD33C8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id="{5E75BCE2-36A8-40CE-B9E6-83A0D195DD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id="{5E17CD59-86DF-4040-BA2E-4FA50FA53D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id="{BCCD52AE-4863-4039-B28C-7ECB79B2F0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id="{526BF4B2-2A9C-47FE-A40B-2D2C6A74D9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id="{056497C5-1876-4DD5-91B9-1384BC9446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id="{7CF57647-3625-4E84-8AB8-89ABC641D4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id="{C5EAB889-0491-46FF-B158-6FC352C353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id="{30903250-0A8D-479C-B53A-2934C6AC91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id="{BDEB2AC5-CC75-4E25-963F-0B190B26BF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id="{6EBD3CF4-CF0D-4513-9102-B9284B9873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id="{E9238CF2-9CFE-4BEE-B1E8-E55F30CC00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id="{D4760337-AB82-4C00-ADF5-ACA8E3CA54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id="{8C081E07-F843-4944-840B-5278730496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id="{EE4D6BCC-74EC-4F7F-956E-349AC0B581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id="{64E71B03-632F-4495-8294-1CC2D1C107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id="{673D1179-337A-42F2-A4CA-745A853B15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id="{8E4F11C8-990E-4758-A126-648DDAEF27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id="{5B7E5280-5809-4135-9105-16B4331384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id="{84F4EDB7-607A-4627-A907-A20AADEF23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id="{079A5D38-E664-4C23-82D9-CBED563326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id="{A7C5983A-1789-43C6-AE2C-A984EEF0F8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id="{A4D2EC38-0102-4D8B-8A2B-77F855A8B1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id="{E1BA6F24-1356-45F8-8007-81047A971C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id="{6E2961B2-5541-46C6-9837-C377B86ADA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id="{5BEFD35B-EAF0-486A-AA95-1422A3ECFC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id="{F08303BA-B543-4E39-AE7E-F8BF2F3CE7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id="{4403E9D6-27C4-46B0-AA84-8DEABCB284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id="{2E5078AF-42AF-4AEA-BFB8-6212F474CB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id="{E6A4E9BF-50C3-4209-8982-F703413AEC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id="{F8605FC5-4486-4132-8681-6C5672C36E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id="{4D3BE030-5DDF-43D9-A27B-E777F30521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id="{E29393E3-2790-4B46-BF8B-0D61F4F526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id="{CBC8A3B6-A21E-4A62-91D1-AB3295D6A9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id="{351B1997-49D6-4D8A-8D43-7F51FC4EBC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id="{6D089394-7DE1-4E63-BCF2-4347EEF4C2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id="{174EF4F4-D157-4A66-99D6-D3E6F2597D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id="{52BBD9F6-BF01-4F3C-AC81-7E9B761FE7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id="{297C82A4-9DA8-40C1-919F-CFF0BCEEB9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id="{71534C74-DBA5-44F5-8A00-B64458FF62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id="{A8B89EBF-C324-4DF2-963F-4229BDECB0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id="{3FD03011-3B47-4837-87C5-373AD77B0B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id="{456CB4E3-3D39-4692-8BC0-B9077EB224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id="{6FA6A96C-665A-4413-A3C5-DF65BA10C5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id="{4BFD08D0-7769-4C83-947A-5A2AD00589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id="{AE07A7EE-CEFE-4477-8C3A-77468C3FD4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id="{15B92405-4ED6-441E-923A-34C9D7CE18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id="{4CF120CA-233A-4784-BAAB-FFB898A86E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id="{DB1905ED-E20F-4C75-BB11-AA036CBDE5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id="{19B31898-419D-43ED-98D2-51871C063D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id="{BD8228C7-62B0-4F1F-B5E6-37DF7F40AE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id="{DFCC9E76-4270-4BA4-BC84-24028C8D67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id="{1D4F7F50-CE55-43A6-9389-18876936DF8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id="{5F7CE390-DCD6-4E16-9CF3-6F84FEA4F7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id="{63774440-9FFF-4B8C-AB52-C3FBE17DA6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id="{541B3F7D-66D9-4B52-9613-094C753741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id="{DBF13EF1-DC64-4330-BBA0-127F0D27C9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id="{6BEC81DC-CF5C-45AE-86D8-1DCC31BA5C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id="{FA3AC222-E80C-4A58-B042-FE716F4749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id="{145A26B1-2547-4517-9EB1-854DC3B27F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id="{1FC9B5FB-8CE4-4820-826C-C19E74520C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id="{07A8F1E7-0299-4338-A198-6F51F328DC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id="{4CEEC1FE-2530-4C5C-A05A-24959411A3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id="{04B5AE44-EB5B-4F36-9A90-AE0F124638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id="{73F59F74-F309-42D1-A8E1-08B8D83CA1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id="{3A21C6B7-D05A-4029-A04C-C71845E913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id="{DE54652E-A414-4505-92EC-E29E99AB50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id="{C76FAF99-EF20-4618-895E-A7509008FE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id="{0E7ADCB4-E003-4478-8434-DEC57C60B1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id="{CAA03E10-68A8-403A-945C-1AFEEE7649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id="{0993329B-53A6-4AF3-82A8-45F19BC8292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id="{6FDFF42D-1F3E-4F7C-BE4B-612B5B3E51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id="{07F1B9D2-65FA-4B84-8713-34A8B742C6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id="{93FEDB91-34B5-4812-BFBB-84DC9E7388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id="{48B73624-8FF3-484F-80C9-FBB78A1B85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id="{B4D15C4F-E4B9-4759-A749-4131C11B9A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id="{0A3E670D-14A9-4AFC-8CBA-CF505CFB06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id="{56785745-1A48-44D1-87FC-0C2BBF119A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id="{65C9A98E-4D73-4BD4-8297-297BD9E929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id="{E1BA6E84-3F42-4BF8-95CA-DEEC3C105A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id="{6EC42DB4-030B-4EB4-9D68-16F5E96574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id="{0699152E-567F-4B9D-B134-05023081C1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id="{EE2ABD2B-5088-422B-871A-C55DBA2701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id="{F1334587-80E6-42DC-898E-8F7ABF8176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id="{92035AD8-0D80-436B-8A7D-DE041EBDB4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id="{7AC6EC17-CCE6-4C3A-9607-FA10E7371D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id="{0A986113-DDF2-46CA-A09B-CAE1AAA37E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id="{A7859A4E-C9EB-4B97-936F-4D601188FD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id="{FB15D963-A289-4905-8B19-D9469197F7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id="{1124E62A-8CED-41DC-8043-C1BD3B3E7B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id="{CDFB4E95-688D-4C1C-B8AA-D23A36D8A9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id="{1948892A-D8FE-4ADB-9BA2-2CFF85DDE4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id="{484BFEBB-8AF9-4EE9-BB21-6D56BFCD4B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id="{96CA6735-C9DE-49EE-8CEC-E002034314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id="{4F06AEFE-006A-457E-8806-BBD5883C9E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id="{30A956D4-D5DB-4F11-A3B8-97F9300BDF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id="{0B9A66C0-CB26-4793-8F95-13DE6B4AB3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id="{ADF990F4-48B1-4E12-9A62-AD6F4BB1FB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id="{9ED6F1B0-8F0A-4FAB-97F6-1B1249EAEB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id="{1E0780A6-1782-47CB-B222-724C6C1805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id="{2528C881-E533-432B-9F36-AD26144AC2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id="{C5A203E7-895B-42F8-8BE5-9EC443CFA4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id="{993663E2-AAA9-4ECA-9DC3-967BE4207C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id="{D9BCD74F-2555-4041-8151-FFBCD88135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id="{B7F609C0-B1A9-4293-8E09-DE46CAEF8B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id="{9B518CC2-8927-4A62-8F1E-4BFC39E89F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A05A6BFD-F60C-4DBD-AA3B-F7553CE91E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id="{66175319-E833-4126-A1B7-91476B8B86F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id="{C6810B46-DAF9-447E-9ED4-E22F69B848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id="{D2442234-AA6F-4090-BEBA-8C8D73141F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id="{5C8AE0C2-1482-46A4-BFBB-30BFA75830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id="{C947BD14-AF59-48C0-B1C2-BEEC881046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id="{9D84607F-DD9A-49D2-9C90-0DF8F95734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id="{2E48AC2F-0590-4F02-A0B8-26BA1FA56A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id="{159B3E2B-BFEE-4FAC-A55D-EA78D50100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id="{A392CAE0-6326-4BA8-B9B8-F936F3AA90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id="{847D89F2-3A25-4D46-AF0B-94B13E995E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id="{99D9449F-4D75-4E0F-9C46-A19FE9F859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id="{0A1F5B4B-C9CD-40AD-BEAE-4FC1947C9F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id="{E4B6F499-856F-4190-B55D-E24997BA51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id="{F825EE79-F973-4F4D-A1A1-F2EED57B3D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id="{FD79FE90-5192-493A-B968-0F26827F78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id="{A1B2E1D2-11B8-48A8-A635-3947F92939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id="{71527BAB-341B-49C3-8BE6-7FB73BB357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id="{8F4B9EBA-4877-4AEF-8371-BBB00FE659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id="{702FDACB-789F-45FC-A1C0-47E45A83F0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id="{73CFFCA0-821A-4915-B0CD-BC29207621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id="{BEA56149-F73C-45FA-A1E7-598BA6BE21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id="{2DE798B5-903B-4F04-B0D5-AE26F6BF0F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id="{84172F71-8A8D-4FB5-BD47-320F520D77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id="{AE111EDC-C443-4C22-AF81-0717F3A224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id="{D0B212FA-8D4D-48F1-B98A-1AEA3213FA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id="{BD856CFA-DF59-4F4B-8EAB-B0BA4CD0CD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id="{EAAE4DED-D6CB-4B67-9552-1228DB0318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id="{FFAF1C2A-4EC7-40AF-9F95-5DE9B6DF2F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id="{54F71241-758E-4E9F-8F4C-10CAE3CE574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id="{F41F5DB0-530A-48A7-9319-719E3D7074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id="{38834FF7-A05A-488D-97D0-8117EEB6C6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id="{B7156A03-B8A3-47DE-B7B1-3E1DB7BBF2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id="{8C1825FE-64D4-4608-929A-B73DFB5C92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id="{8278EA30-46F2-44A9-9809-271F13A75F8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id="{6F582ADB-906A-4A1F-B793-4E65D0D879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id="{C63E1C71-1A9E-4A2F-ABF1-57A6C3C756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id="{4AECCA50-C2FD-4514-AE14-5A161D73BB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id="{47BC5A6C-E2D2-47D6-A285-C4E90CE0EA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id="{CE879809-CD6D-48C1-B72C-77BC54B7CA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id="{68C44343-EAA4-4BB6-8544-F260E92A59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id="{05A771CF-6A63-45CB-A9C3-801BE92006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id="{D17CAE2C-2614-4530-B23A-3DDCBF9110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id="{9D17D18A-8FB7-421A-81A5-6DC0DB0797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id="{F2D9DAF5-9820-4902-A66C-BBF752A423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id="{611B6335-DF6D-4780-A98E-29F3906F10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id="{9C2293C7-DB6C-4698-8B51-D83ECA8169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id="{C847DBCA-03C3-43D7-AE82-E2BC4CF08A4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id="{F6AD8778-14C7-444B-949A-0156AE4600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id="{614804C8-BD3F-4DB6-ACFC-948D0C1CB1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id="{B3DC5FA6-F3DD-4F4A-8E5D-ADBB54725C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id="{B2E719C1-1933-4D74-8D79-BCC1E19716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id="{230E4C49-9910-4280-89FA-59F7F83EA6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id="{7008935F-85F0-4DF9-A260-F82C60D2A97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id="{6B9734D2-BB9E-4D8E-B5DB-0D5778E512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id="{B6FD51F2-B0A3-4CA6-A775-04B39FCD07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id="{3E50612C-4387-4C98-9A50-E737922C84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id="{249DAB06-53CA-47D3-8CD9-29565CD70B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id="{96178590-1574-4F16-9211-B0FB1C51D46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id="{E8EA2021-089E-4FB7-915C-2330294274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id="{6E9CBA0A-F452-4C11-8F27-A0C6DC3AE1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id="{F10D8712-C723-427D-97A3-9B70C67A0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id="{DD0F07D2-B344-4071-B99A-0D0B3AF2C6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id="{1F6FD7CC-AD0F-4FBE-A404-956F947E70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id="{3741182B-CA0C-4A39-AE0C-ACAC3AAD29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id="{8F275B98-8AEC-4DFC-92B7-2A38C7AF46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id="{AD9340E6-D22C-4BBA-816C-DEE25CFEF6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id="{E8F5A8B4-8C5B-417E-92EE-8209CBF25E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id="{3E6851D7-79CC-4DBE-A6F6-84C811E1CD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id="{D6DD20F9-2729-40AC-92CB-7E74F64B58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id="{8835C4DA-36B0-46CA-91B9-CDBFF42D06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id="{D9A625D1-4771-421A-B940-20F1EC7575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id="{42075385-24E2-45B9-8D02-3D6984F551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id="{DF16179A-76F5-4F5B-84DC-E4BF6CACDE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id="{FC8D099C-D667-4064-B0B9-29EAF41D58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id="{253F2F9B-84FC-40DB-9987-95BF513F94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id="{47494465-CF83-4414-89F9-04B825F755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id="{481E3C71-EA91-41AA-8ED4-0E0E26CB4E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id="{4CA104FB-F22F-4333-A460-62E0ED9898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id="{92267C2A-A661-483B-BCF1-8C052F18A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id="{30895122-412C-4748-B1F9-568D91353F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id="{7D82C33C-7379-4A95-994B-34A2E8A4DB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id="{4056C986-4FBA-452C-93D7-948F4F3A81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id="{CC7C1B6F-D598-4C34-9EA7-966DE37854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id="{DB56C706-C650-41A8-9820-235E22C7D9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id="{E9CA52CC-A600-462B-8F81-5583B56882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id="{76B1D53E-C04A-44AF-9ADC-A5022F7CB7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id="{1E5F1223-2D02-45DC-A9E8-CBF33AC59E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id="{86F4DAC9-DA64-4031-A186-0BAC1B71B6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id="{9AAC172A-3EB5-4D38-94F8-2F111DD87C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id="{C8F6C69E-72EC-4BD5-ACB8-268B499489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id="{4AEEAB94-7A8E-4CA3-AA9D-EAB4E675CE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id="{9ED52C24-2B3F-4A7E-A710-B5B72B90B7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id="{FD502B53-BAE9-4C86-8109-B2F902AF92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id="{8D5B947D-B06D-41FC-B66C-A6C57321E8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id="{37B9BC5D-5032-4AE5-9ADF-9A74F66822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id="{AC9D8E00-99C6-4B55-8A0B-C02C346FF6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id="{553D534B-830B-4FA1-B6D9-031C9D862F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id="{B51757A4-1190-4285-8CAA-6E1B14132F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id="{BE5BC6A0-1BC0-40F8-9F2E-F1A557CD6B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id="{6C7F750F-FC4A-4D29-B15A-35D84033CC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id="{9D76D835-9F4B-48CD-9FB0-C27E9E48F0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id="{3B99DF29-0DD2-419E-9972-435720E15B9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id="{83F260BF-5B3F-4399-8864-D648E40A6D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id="{D902027F-9764-49B9-9451-F78EF1C742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id="{8A058290-1CA2-45B1-8538-A81001EF4D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id="{6CCCC55F-C300-4521-A343-C3FA094270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id="{2DF325B5-4362-4860-929A-B3832623A1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id="{31712CFC-B65B-4557-B771-B505C3CC20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id="{7E325A22-4D70-43B9-932C-208C11B5DD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id="{7F561285-DEEC-40D6-A99E-60D1C582DF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id="{F12F4EC7-FF87-4305-89D2-080B0C0507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id="{D1425970-2103-441E-B208-56E5878914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id="{4D178C88-37EA-424A-8520-AF71C6F3C6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id="{1FFBCD69-0CC6-4B29-BACC-44C9992D49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id="{738271FB-4D97-42CD-9839-98F3665447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id="{1E2D3157-4CB8-46C8-A6E6-D45EE0DDB6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id="{BA694A18-D6FE-479B-93E9-94A7162729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id="{1C988D7E-1946-472E-95F6-991D03F9BC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id="{2416B340-4C5B-44FF-AC74-A2C282642CC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1228BC14-BD35-49EA-981E-27510F717C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id="{F3DC3912-43D8-4A4B-BBEF-8A8080BBBB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id="{32775652-E325-4345-85A0-ABA7926B92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id="{40AD507A-F3A5-4121-A75A-A74A70ECFA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id="{A506C482-B6BE-46F9-A31F-F015873F63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id="{9DFE01FD-B3BD-49BC-AA0A-1204002FB0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id="{FCC2C8D8-840E-43F6-827C-EB26E725B3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id="{BDD9A762-DC3F-463D-BA0A-2BA47A25C0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id="{DBCEA99B-D626-4260-9F7E-37F45153AA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DEDA6C2D-E41F-4DE9-B337-C06AFF19AC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id="{5D1F13AF-0457-4640-9799-809E606CCE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id="{A1F3A92E-AA36-4A1A-AB00-AB63CF4272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id="{DAB16065-790E-45D2-8203-C89951D281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id="{8D4B219F-FC9B-4715-A71B-09C3F3E18C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id="{76A68662-514B-429B-87E1-81DFB3315B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id="{02AB577C-06E6-4C26-B1E2-52CEBC951C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id="{4D280040-049F-4260-A28F-E356DD33AD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id="{193BCB51-21EC-4828-88BB-8B579886CB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id="{B81E420A-1A1E-4FD0-ABA2-9920926131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id="{17AFFD24-0073-4412-A8DE-8E346938760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id="{8F0A8BDA-26B8-4617-BEBD-0B22E1EFCD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id="{6381401F-7543-4764-928B-2EB84852CA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id="{FEB3C514-255C-4415-A42E-1E873824D5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id="{8EA0B146-69DF-4480-A285-EF1E66FED8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id="{E9CE3CB7-913D-443B-8B03-7B206B1BC6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id="{55C2519A-02D0-4942-85DC-D39B35E450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id="{029F665C-F970-4CAD-9A8C-C8D2CCDB7E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id="{AE09AFE1-0FF5-4842-A4D8-A0E0677274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id="{9DBF1EEF-BD3A-4B73-8372-E6D5B9D7A4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id="{BA615E52-4E72-4CE0-B443-ED7CD39295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id="{C3FD402B-D732-4D9E-BD86-05A7FA4BAF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id="{417E9624-4270-4B05-A26C-2356B4074F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id="{D2710749-73B1-4C17-B2EF-CD0A646A1E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id="{966343E2-7AA6-428B-9751-DE2544F72D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id="{0834AF02-E9A5-49DC-89A0-E7624D6FC2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id="{07ECC311-0016-40EF-9F65-B6DFF42C4E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id="{C3FCF7E4-86DB-4524-B8F7-E15663AF54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id="{1E19B257-EC97-42D0-8E0C-04D12E301B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id="{AA3A1364-4591-48AD-9307-CD0A0EE96E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id="{9B65D278-4EC7-4BAE-B2BF-0FEDC89093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id="{850D1FC4-8D89-41E2-9DC8-31548962D9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id="{1D48AF33-6247-43DA-B590-BF9232660B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id="{F87281A9-6426-433C-9EA5-AE65C55BB4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id="{52868850-21D1-42A2-B667-7696C55B22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id="{944DBCA3-FE46-47F1-B310-96BDFDE551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id="{29271B91-5E76-49E2-830B-9B26ADF9E0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id="{51161548-E1EA-4D86-8D33-2FA12FAF97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id="{0645191A-27B3-4221-B631-FF4918AFF3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id="{CCBEC503-97AF-421F-9B06-F1F4EC753D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id="{C29C6895-285A-43E5-9433-A15C1206BB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id="{8E693C71-AA83-4762-B90C-37AA90835E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id="{9AEF1F70-158B-450E-A27B-94F6DD2962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id="{19E44835-35AA-4C24-8C32-535D86B59C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id="{2594437E-5F35-48E9-9F00-82287B6153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id="{095B3A18-B663-4D59-A250-FD08A37771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id="{0CF90A61-BD8B-4B60-85D9-7E8C849F8A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id="{161B0637-B46E-41E2-A099-C6675893BB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id="{4BCDEBBF-793D-4541-9186-413AB9988D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id="{EF2BF4CD-4204-49DC-A4FF-7F618ABDBEE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id="{A8E8956D-6469-453F-9E76-CD6F0217B1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id="{D5E86882-11DD-46CF-B501-F1B9561109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id="{A74BE460-9DE1-4144-BE5E-2AD6CCA07E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id="{F6F09464-E6BD-40CA-9198-045987A30F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id="{16F9F5EB-1FEE-42C8-BC23-84F23341B3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id="{6C9BCCC3-DA4B-44E6-BD69-F7582E07AF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id="{AC34A63B-E56C-4C9E-8C8B-0CF7E70F20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id="{DD4DBC2D-D8D2-46F8-84F0-A7CFD97898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id="{9C622972-6A8C-4B2F-BE76-D45F6D744F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id="{B605D639-8B2F-448C-8D1D-C1ABD5D746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id="{4212B9ED-07ED-4A13-87FD-0698B803B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id="{B15CA497-84D1-4BA9-A332-BB16C8184E5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id="{F01E6837-B97B-40FD-B3C8-19A9F09C67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id="{60B8F8CA-37C8-47A2-98F1-DFC10E1CBE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id="{437CF766-70F1-497F-BFEB-F3FBCB2B45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id="{A743B5AA-402A-477A-A06F-CA52DC00F4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id="{D55FDD10-9601-4B65-A567-F12A52F3FB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id="{6EF7A01B-8927-444B-8265-81394426CF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id="{A396AE25-3394-434D-98A7-14834D3601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id="{333B00BD-D799-4307-8397-AEA42A346E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id="{2737C353-8F5C-40DE-99F4-ED59620002B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id="{20E197EE-1783-4C71-A586-A44F0B5AA8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id="{BDFA3538-4228-410F-99B0-EC4A8EDC670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id="{D0A48913-8716-4662-87BB-04D809BCD4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id="{FF8A92B2-3BD7-4AD9-AA70-6601D8AED8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id="{51EE74D7-91E1-47AB-A5BF-8430942F15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id="{ECEE9814-E84E-43E4-9DB5-B96D414C6D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id="{94D75860-DD4E-420D-BC23-75438A8ACB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id="{D66E7A3A-5929-43E1-B1FC-7F908AAF6A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id="{BD85D718-CD33-4863-B77D-5F2BD6C269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id="{634C17C1-CB38-4D48-8CA9-B649475DA5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id="{54291F3D-0F22-4532-A8C9-83FD1C2B8A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id="{F4485E72-D1E2-41BB-9A8C-7122AF5ECF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id="{A754CB27-465C-47D4-9E15-E00400C87E9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id="{6755E651-3CA7-4D27-B1E0-E32975AD99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id="{D911B32B-5076-4B72-BBF0-4A654BF24F1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id="{7675A014-28CD-44E5-BA4A-D81027A5C7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id="{8B9C3D8B-B4A3-4939-AB93-4BD8A28BF3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id="{A2FABC0F-A0C7-45C2-AE56-E2C21C1677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id="{94131654-43A8-4FAA-89B1-0B08FF1ACA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id="{CB532EC7-F947-4E9F-B585-25BD6D1462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id="{D9ACD8CC-5DB5-4F18-9AA7-E8E26CD7AC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id="{A79CE69B-5B2A-4999-BFF2-23681AD712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id="{C9EB6EA8-860E-4777-9170-EEB7F13C7B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id="{75D8BC3A-AA75-405C-B236-39DB59AE1A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id="{8CB75D1E-577D-4093-A60F-19E5662AAC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id="{B5BF0203-2A58-47D5-9A68-6717E5BB07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id="{3C40EB57-11EF-43AD-B8CA-238ADADEF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id="{305F2D6C-045B-4EAA-A71C-F1C10E1E8F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id="{7E9D4453-6675-4D19-ADDD-85F067E58B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id="{3B842B78-24D0-4242-8BC0-FA1EC39392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id="{31B44105-B89C-418D-A0D1-D858DA0B24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id="{C1311DEB-3EA1-4AE6-A0A2-20D302F46B7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id="{2203F1E0-A94F-4AD6-B65D-714BFE2F48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id="{C74E676B-AA9A-47E3-A96C-876E07E437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id="{E6670486-9D81-448D-BAA3-6C0EBDE6DB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id="{6B4E94FE-AAA7-4791-BA22-87C14EA4710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id="{E3693F58-3497-42C3-AFDA-3CD160960C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id="{B34BF0AB-819B-4BA9-9545-9268879D57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id="{CD144751-BB49-4906-A058-E0B10171D6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id="{885DE01E-37E0-46BD-848A-6564924F66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id="{50D8BCDC-0043-4783-9BA2-5FB5809E2B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id="{FEDAD99A-4DFC-4CE8-933B-53BEB1F43F8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id="{A030DD37-E10E-4714-9B12-A7851636EB3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id="{4169AF00-B623-4CEA-B998-A5B89709B1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id="{41A7D220-ADCE-4869-B02A-BCEB514349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id="{0686B09F-FF43-48E4-BDD2-B05FFDC188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id="{09C988EF-B77D-4F2D-8B77-BF09DCAA67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id="{3595CBD8-60A1-44FF-862A-82DC34FE79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id="{8957655B-5D1D-4994-995B-A3187C2D9A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id="{1CD88D45-20EB-4591-91A7-896CB38814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79" name="Text Box 77">
          <a:extLst>
            <a:ext uri="{FF2B5EF4-FFF2-40B4-BE49-F238E27FC236}">
              <a16:creationId xmlns:a16="http://schemas.microsoft.com/office/drawing/2014/main" id="{68776531-1BE4-4387-B1DD-636E094119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0" name="Text Box 77">
          <a:extLst>
            <a:ext uri="{FF2B5EF4-FFF2-40B4-BE49-F238E27FC236}">
              <a16:creationId xmlns:a16="http://schemas.microsoft.com/office/drawing/2014/main" id="{0A0BCD3A-32D6-4F41-A50C-CC193BF8EC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1" name="Text Box 77">
          <a:extLst>
            <a:ext uri="{FF2B5EF4-FFF2-40B4-BE49-F238E27FC236}">
              <a16:creationId xmlns:a16="http://schemas.microsoft.com/office/drawing/2014/main" id="{7AD4AF72-4C17-488F-81A3-9494E7817D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2" name="Text Box 77">
          <a:extLst>
            <a:ext uri="{FF2B5EF4-FFF2-40B4-BE49-F238E27FC236}">
              <a16:creationId xmlns:a16="http://schemas.microsoft.com/office/drawing/2014/main" id="{EF0FF483-4956-4F44-88B3-094CA4271B8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3" name="Text Box 77">
          <a:extLst>
            <a:ext uri="{FF2B5EF4-FFF2-40B4-BE49-F238E27FC236}">
              <a16:creationId xmlns:a16="http://schemas.microsoft.com/office/drawing/2014/main" id="{EC1C00A8-940F-41A9-BC1C-BC6434AAE2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4" name="Text Box 77">
          <a:extLst>
            <a:ext uri="{FF2B5EF4-FFF2-40B4-BE49-F238E27FC236}">
              <a16:creationId xmlns:a16="http://schemas.microsoft.com/office/drawing/2014/main" id="{A2144D50-5DB2-4CDF-A87E-4EF4B18EC9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5" name="Text Box 77">
          <a:extLst>
            <a:ext uri="{FF2B5EF4-FFF2-40B4-BE49-F238E27FC236}">
              <a16:creationId xmlns:a16="http://schemas.microsoft.com/office/drawing/2014/main" id="{871862A4-2324-45C6-8549-1D67585C2D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6" name="Text Box 77">
          <a:extLst>
            <a:ext uri="{FF2B5EF4-FFF2-40B4-BE49-F238E27FC236}">
              <a16:creationId xmlns:a16="http://schemas.microsoft.com/office/drawing/2014/main" id="{0B77652F-F742-4EA3-B11E-3930675E8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7" name="Text Box 77">
          <a:extLst>
            <a:ext uri="{FF2B5EF4-FFF2-40B4-BE49-F238E27FC236}">
              <a16:creationId xmlns:a16="http://schemas.microsoft.com/office/drawing/2014/main" id="{09C0D3F0-41E3-4DF6-AC09-3F42EC2F64D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8" name="Text Box 77">
          <a:extLst>
            <a:ext uri="{FF2B5EF4-FFF2-40B4-BE49-F238E27FC236}">
              <a16:creationId xmlns:a16="http://schemas.microsoft.com/office/drawing/2014/main" id="{88B39CA6-0763-4A91-ADCD-E0E3604831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89" name="Text Box 77">
          <a:extLst>
            <a:ext uri="{FF2B5EF4-FFF2-40B4-BE49-F238E27FC236}">
              <a16:creationId xmlns:a16="http://schemas.microsoft.com/office/drawing/2014/main" id="{562D0549-7A98-426A-94C8-A64DCDEDB1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0" name="Text Box 77">
          <a:extLst>
            <a:ext uri="{FF2B5EF4-FFF2-40B4-BE49-F238E27FC236}">
              <a16:creationId xmlns:a16="http://schemas.microsoft.com/office/drawing/2014/main" id="{260A1647-54E6-420E-B48A-546746D7E1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1" name="Text Box 77">
          <a:extLst>
            <a:ext uri="{FF2B5EF4-FFF2-40B4-BE49-F238E27FC236}">
              <a16:creationId xmlns:a16="http://schemas.microsoft.com/office/drawing/2014/main" id="{87D8BD4A-3F2C-4A55-A7A3-7806911E144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2" name="Text Box 77">
          <a:extLst>
            <a:ext uri="{FF2B5EF4-FFF2-40B4-BE49-F238E27FC236}">
              <a16:creationId xmlns:a16="http://schemas.microsoft.com/office/drawing/2014/main" id="{7FEA526D-2687-463D-953A-3C18BC4472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3" name="Text Box 77">
          <a:extLst>
            <a:ext uri="{FF2B5EF4-FFF2-40B4-BE49-F238E27FC236}">
              <a16:creationId xmlns:a16="http://schemas.microsoft.com/office/drawing/2014/main" id="{3AE48DB1-08A6-4272-ABB4-0CE5ADEA56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4" name="Text Box 77">
          <a:extLst>
            <a:ext uri="{FF2B5EF4-FFF2-40B4-BE49-F238E27FC236}">
              <a16:creationId xmlns:a16="http://schemas.microsoft.com/office/drawing/2014/main" id="{37AAEA77-0FBA-4E6D-A4A6-F5A51AA5AB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5" name="Text Box 77">
          <a:extLst>
            <a:ext uri="{FF2B5EF4-FFF2-40B4-BE49-F238E27FC236}">
              <a16:creationId xmlns:a16="http://schemas.microsoft.com/office/drawing/2014/main" id="{D347E774-08A1-4054-81BB-ED91259C61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6" name="Text Box 77">
          <a:extLst>
            <a:ext uri="{FF2B5EF4-FFF2-40B4-BE49-F238E27FC236}">
              <a16:creationId xmlns:a16="http://schemas.microsoft.com/office/drawing/2014/main" id="{6E3C3BB4-177E-4F7F-A6B1-1FE7B408C4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7" name="Text Box 77">
          <a:extLst>
            <a:ext uri="{FF2B5EF4-FFF2-40B4-BE49-F238E27FC236}">
              <a16:creationId xmlns:a16="http://schemas.microsoft.com/office/drawing/2014/main" id="{5867C34B-7F7F-4E86-AC37-2C037ACBF5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8" name="Text Box 77">
          <a:extLst>
            <a:ext uri="{FF2B5EF4-FFF2-40B4-BE49-F238E27FC236}">
              <a16:creationId xmlns:a16="http://schemas.microsoft.com/office/drawing/2014/main" id="{21B45A29-D294-405D-BE6B-D40E89EE16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299" name="Text Box 77">
          <a:extLst>
            <a:ext uri="{FF2B5EF4-FFF2-40B4-BE49-F238E27FC236}">
              <a16:creationId xmlns:a16="http://schemas.microsoft.com/office/drawing/2014/main" id="{BE74C423-14C8-42E3-A4DC-84F008FF3B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0" name="Text Box 77">
          <a:extLst>
            <a:ext uri="{FF2B5EF4-FFF2-40B4-BE49-F238E27FC236}">
              <a16:creationId xmlns:a16="http://schemas.microsoft.com/office/drawing/2014/main" id="{48212347-9F40-49B6-860B-038C3FEA9D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1" name="Text Box 77">
          <a:extLst>
            <a:ext uri="{FF2B5EF4-FFF2-40B4-BE49-F238E27FC236}">
              <a16:creationId xmlns:a16="http://schemas.microsoft.com/office/drawing/2014/main" id="{EFD760C9-027F-4058-91B7-6E1C0EE464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2" name="Text Box 77">
          <a:extLst>
            <a:ext uri="{FF2B5EF4-FFF2-40B4-BE49-F238E27FC236}">
              <a16:creationId xmlns:a16="http://schemas.microsoft.com/office/drawing/2014/main" id="{94E66D3E-632E-45BB-9582-AAD2A3DB1E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3" name="Text Box 77">
          <a:extLst>
            <a:ext uri="{FF2B5EF4-FFF2-40B4-BE49-F238E27FC236}">
              <a16:creationId xmlns:a16="http://schemas.microsoft.com/office/drawing/2014/main" id="{6EA37438-F76D-4E65-8479-79D17FB3CC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4" name="Text Box 77">
          <a:extLst>
            <a:ext uri="{FF2B5EF4-FFF2-40B4-BE49-F238E27FC236}">
              <a16:creationId xmlns:a16="http://schemas.microsoft.com/office/drawing/2014/main" id="{67F7EEE9-5AE4-4DBC-A32B-F0A6DFBBF0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5" name="Text Box 77">
          <a:extLst>
            <a:ext uri="{FF2B5EF4-FFF2-40B4-BE49-F238E27FC236}">
              <a16:creationId xmlns:a16="http://schemas.microsoft.com/office/drawing/2014/main" id="{E10CF4C9-DF9C-4FA2-88AD-F321F7196E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6" name="Text Box 77">
          <a:extLst>
            <a:ext uri="{FF2B5EF4-FFF2-40B4-BE49-F238E27FC236}">
              <a16:creationId xmlns:a16="http://schemas.microsoft.com/office/drawing/2014/main" id="{0D361474-08BA-4E81-BDE0-9B08C73B337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7" name="Text Box 77">
          <a:extLst>
            <a:ext uri="{FF2B5EF4-FFF2-40B4-BE49-F238E27FC236}">
              <a16:creationId xmlns:a16="http://schemas.microsoft.com/office/drawing/2014/main" id="{98B66079-CC58-47A1-971F-3E32251BD8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8" name="Text Box 77">
          <a:extLst>
            <a:ext uri="{FF2B5EF4-FFF2-40B4-BE49-F238E27FC236}">
              <a16:creationId xmlns:a16="http://schemas.microsoft.com/office/drawing/2014/main" id="{9E669AAA-A3DC-4415-9C4F-540131C7B0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09" name="Text Box 77">
          <a:extLst>
            <a:ext uri="{FF2B5EF4-FFF2-40B4-BE49-F238E27FC236}">
              <a16:creationId xmlns:a16="http://schemas.microsoft.com/office/drawing/2014/main" id="{8DFE4F19-D238-4CDB-B180-A7AFFF22B4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0" name="Text Box 77">
          <a:extLst>
            <a:ext uri="{FF2B5EF4-FFF2-40B4-BE49-F238E27FC236}">
              <a16:creationId xmlns:a16="http://schemas.microsoft.com/office/drawing/2014/main" id="{FDD08396-785C-4904-8043-C750A84C43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1" name="Text Box 77">
          <a:extLst>
            <a:ext uri="{FF2B5EF4-FFF2-40B4-BE49-F238E27FC236}">
              <a16:creationId xmlns:a16="http://schemas.microsoft.com/office/drawing/2014/main" id="{BAAC204E-10AF-4656-85E1-77A1846F85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2" name="Text Box 77">
          <a:extLst>
            <a:ext uri="{FF2B5EF4-FFF2-40B4-BE49-F238E27FC236}">
              <a16:creationId xmlns:a16="http://schemas.microsoft.com/office/drawing/2014/main" id="{FD4F0748-2FD1-4000-BFC1-B7D0969B1E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3" name="Text Box 77">
          <a:extLst>
            <a:ext uri="{FF2B5EF4-FFF2-40B4-BE49-F238E27FC236}">
              <a16:creationId xmlns:a16="http://schemas.microsoft.com/office/drawing/2014/main" id="{75626013-BC7E-4E0B-9CCE-26C09CB9B1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4" name="Text Box 77">
          <a:extLst>
            <a:ext uri="{FF2B5EF4-FFF2-40B4-BE49-F238E27FC236}">
              <a16:creationId xmlns:a16="http://schemas.microsoft.com/office/drawing/2014/main" id="{F05362FA-BA72-4B2B-BA0A-60700AC1A1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5" name="Text Box 77">
          <a:extLst>
            <a:ext uri="{FF2B5EF4-FFF2-40B4-BE49-F238E27FC236}">
              <a16:creationId xmlns:a16="http://schemas.microsoft.com/office/drawing/2014/main" id="{6B399436-3A15-4EDA-AEF8-4BFF96AF7D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6" name="Text Box 77">
          <a:extLst>
            <a:ext uri="{FF2B5EF4-FFF2-40B4-BE49-F238E27FC236}">
              <a16:creationId xmlns:a16="http://schemas.microsoft.com/office/drawing/2014/main" id="{46A8518D-B090-43F6-8990-C5878F934D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7" name="Text Box 77">
          <a:extLst>
            <a:ext uri="{FF2B5EF4-FFF2-40B4-BE49-F238E27FC236}">
              <a16:creationId xmlns:a16="http://schemas.microsoft.com/office/drawing/2014/main" id="{15B2B38B-39C2-41B9-9389-9F6F165631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8" name="Text Box 77">
          <a:extLst>
            <a:ext uri="{FF2B5EF4-FFF2-40B4-BE49-F238E27FC236}">
              <a16:creationId xmlns:a16="http://schemas.microsoft.com/office/drawing/2014/main" id="{9026A292-C72C-4BCA-A2D6-2AB553F4C9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19" name="Text Box 77">
          <a:extLst>
            <a:ext uri="{FF2B5EF4-FFF2-40B4-BE49-F238E27FC236}">
              <a16:creationId xmlns:a16="http://schemas.microsoft.com/office/drawing/2014/main" id="{9EBFD56A-A316-4A3B-81B6-4FBA431DF9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0" name="Text Box 77">
          <a:extLst>
            <a:ext uri="{FF2B5EF4-FFF2-40B4-BE49-F238E27FC236}">
              <a16:creationId xmlns:a16="http://schemas.microsoft.com/office/drawing/2014/main" id="{B8FAA97B-188E-4156-A921-83D61733D1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1" name="Text Box 77">
          <a:extLst>
            <a:ext uri="{FF2B5EF4-FFF2-40B4-BE49-F238E27FC236}">
              <a16:creationId xmlns:a16="http://schemas.microsoft.com/office/drawing/2014/main" id="{338E36E9-F9F1-4165-ACB6-A16DACF4DF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2" name="Text Box 77">
          <a:extLst>
            <a:ext uri="{FF2B5EF4-FFF2-40B4-BE49-F238E27FC236}">
              <a16:creationId xmlns:a16="http://schemas.microsoft.com/office/drawing/2014/main" id="{11362587-C089-407B-BB6A-0B47DCC62C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3" name="Text Box 77">
          <a:extLst>
            <a:ext uri="{FF2B5EF4-FFF2-40B4-BE49-F238E27FC236}">
              <a16:creationId xmlns:a16="http://schemas.microsoft.com/office/drawing/2014/main" id="{4D202A65-1392-420B-BF83-F2BCA04C4E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4" name="Text Box 77">
          <a:extLst>
            <a:ext uri="{FF2B5EF4-FFF2-40B4-BE49-F238E27FC236}">
              <a16:creationId xmlns:a16="http://schemas.microsoft.com/office/drawing/2014/main" id="{575A1F93-F1D6-4A39-BF83-2E43E1DC6B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5" name="Text Box 77">
          <a:extLst>
            <a:ext uri="{FF2B5EF4-FFF2-40B4-BE49-F238E27FC236}">
              <a16:creationId xmlns:a16="http://schemas.microsoft.com/office/drawing/2014/main" id="{5BE05F39-06DC-4609-ADFD-147BD9DBDF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6" name="Text Box 77">
          <a:extLst>
            <a:ext uri="{FF2B5EF4-FFF2-40B4-BE49-F238E27FC236}">
              <a16:creationId xmlns:a16="http://schemas.microsoft.com/office/drawing/2014/main" id="{FCFC3D79-2C11-411F-900C-59AD1048D5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7" name="Text Box 77">
          <a:extLst>
            <a:ext uri="{FF2B5EF4-FFF2-40B4-BE49-F238E27FC236}">
              <a16:creationId xmlns:a16="http://schemas.microsoft.com/office/drawing/2014/main" id="{4F659819-A4FE-443C-B61B-E8ECF312C2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8" name="Text Box 77">
          <a:extLst>
            <a:ext uri="{FF2B5EF4-FFF2-40B4-BE49-F238E27FC236}">
              <a16:creationId xmlns:a16="http://schemas.microsoft.com/office/drawing/2014/main" id="{825A1CC6-3975-4565-87E5-A402104615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29" name="Text Box 77">
          <a:extLst>
            <a:ext uri="{FF2B5EF4-FFF2-40B4-BE49-F238E27FC236}">
              <a16:creationId xmlns:a16="http://schemas.microsoft.com/office/drawing/2014/main" id="{052E1181-7D46-4689-9E4A-7920D7ACFF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0" name="Text Box 77">
          <a:extLst>
            <a:ext uri="{FF2B5EF4-FFF2-40B4-BE49-F238E27FC236}">
              <a16:creationId xmlns:a16="http://schemas.microsoft.com/office/drawing/2014/main" id="{2576579B-5C38-43AD-9C97-E803B2FE6A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1" name="Text Box 77">
          <a:extLst>
            <a:ext uri="{FF2B5EF4-FFF2-40B4-BE49-F238E27FC236}">
              <a16:creationId xmlns:a16="http://schemas.microsoft.com/office/drawing/2014/main" id="{EC65DA22-A474-4559-BD9C-121D7DFE84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2" name="Text Box 77">
          <a:extLst>
            <a:ext uri="{FF2B5EF4-FFF2-40B4-BE49-F238E27FC236}">
              <a16:creationId xmlns:a16="http://schemas.microsoft.com/office/drawing/2014/main" id="{30BF0088-CAC8-47B5-9362-7BC4194F85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3" name="Text Box 77">
          <a:extLst>
            <a:ext uri="{FF2B5EF4-FFF2-40B4-BE49-F238E27FC236}">
              <a16:creationId xmlns:a16="http://schemas.microsoft.com/office/drawing/2014/main" id="{F8FCE707-F1B4-4264-A850-157546A3A3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4" name="Text Box 77">
          <a:extLst>
            <a:ext uri="{FF2B5EF4-FFF2-40B4-BE49-F238E27FC236}">
              <a16:creationId xmlns:a16="http://schemas.microsoft.com/office/drawing/2014/main" id="{DDE974DD-373F-4384-A2D4-30522608A7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5" name="Text Box 77">
          <a:extLst>
            <a:ext uri="{FF2B5EF4-FFF2-40B4-BE49-F238E27FC236}">
              <a16:creationId xmlns:a16="http://schemas.microsoft.com/office/drawing/2014/main" id="{5C6C107F-FB72-4EF7-9DA9-49C18F701E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6" name="Text Box 77">
          <a:extLst>
            <a:ext uri="{FF2B5EF4-FFF2-40B4-BE49-F238E27FC236}">
              <a16:creationId xmlns:a16="http://schemas.microsoft.com/office/drawing/2014/main" id="{206BFA92-5D17-4E42-9E8D-6E15CDB203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7" name="Text Box 77">
          <a:extLst>
            <a:ext uri="{FF2B5EF4-FFF2-40B4-BE49-F238E27FC236}">
              <a16:creationId xmlns:a16="http://schemas.microsoft.com/office/drawing/2014/main" id="{6C79B8D3-8F4F-47C6-82B4-5DD908F603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8" name="Text Box 77">
          <a:extLst>
            <a:ext uri="{FF2B5EF4-FFF2-40B4-BE49-F238E27FC236}">
              <a16:creationId xmlns:a16="http://schemas.microsoft.com/office/drawing/2014/main" id="{D2932A29-72A2-4421-95DA-42057BBB9A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39" name="Text Box 77">
          <a:extLst>
            <a:ext uri="{FF2B5EF4-FFF2-40B4-BE49-F238E27FC236}">
              <a16:creationId xmlns:a16="http://schemas.microsoft.com/office/drawing/2014/main" id="{9394888D-FA93-4E4A-8078-FFB3814334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0" name="Text Box 77">
          <a:extLst>
            <a:ext uri="{FF2B5EF4-FFF2-40B4-BE49-F238E27FC236}">
              <a16:creationId xmlns:a16="http://schemas.microsoft.com/office/drawing/2014/main" id="{B3A0916E-09AA-4C3D-88EE-52B65EE5F2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1" name="Text Box 77">
          <a:extLst>
            <a:ext uri="{FF2B5EF4-FFF2-40B4-BE49-F238E27FC236}">
              <a16:creationId xmlns:a16="http://schemas.microsoft.com/office/drawing/2014/main" id="{165E0724-A82E-4A5C-9777-D93CE7E486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2" name="Text Box 77">
          <a:extLst>
            <a:ext uri="{FF2B5EF4-FFF2-40B4-BE49-F238E27FC236}">
              <a16:creationId xmlns:a16="http://schemas.microsoft.com/office/drawing/2014/main" id="{C5AC3BB5-3DB3-4852-A57A-B59421B822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3" name="Text Box 77">
          <a:extLst>
            <a:ext uri="{FF2B5EF4-FFF2-40B4-BE49-F238E27FC236}">
              <a16:creationId xmlns:a16="http://schemas.microsoft.com/office/drawing/2014/main" id="{37CD5A9A-8B71-4E70-8149-E0920BC58C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4" name="Text Box 77">
          <a:extLst>
            <a:ext uri="{FF2B5EF4-FFF2-40B4-BE49-F238E27FC236}">
              <a16:creationId xmlns:a16="http://schemas.microsoft.com/office/drawing/2014/main" id="{EBE4A608-C2AD-40D4-A4BE-4C90B174B3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5" name="Text Box 77">
          <a:extLst>
            <a:ext uri="{FF2B5EF4-FFF2-40B4-BE49-F238E27FC236}">
              <a16:creationId xmlns:a16="http://schemas.microsoft.com/office/drawing/2014/main" id="{5AC276DF-F2F3-4096-8E65-A39E9A4FA8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6" name="Text Box 77">
          <a:extLst>
            <a:ext uri="{FF2B5EF4-FFF2-40B4-BE49-F238E27FC236}">
              <a16:creationId xmlns:a16="http://schemas.microsoft.com/office/drawing/2014/main" id="{D5BA5A31-10CE-43D3-B633-D56A9A23FE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7" name="Text Box 77">
          <a:extLst>
            <a:ext uri="{FF2B5EF4-FFF2-40B4-BE49-F238E27FC236}">
              <a16:creationId xmlns:a16="http://schemas.microsoft.com/office/drawing/2014/main" id="{D20FDA5A-97D8-423A-BEE0-1BD09D97F9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8" name="Text Box 77">
          <a:extLst>
            <a:ext uri="{FF2B5EF4-FFF2-40B4-BE49-F238E27FC236}">
              <a16:creationId xmlns:a16="http://schemas.microsoft.com/office/drawing/2014/main" id="{946021D7-43DE-4033-9C80-4BC7777819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49" name="Text Box 77">
          <a:extLst>
            <a:ext uri="{FF2B5EF4-FFF2-40B4-BE49-F238E27FC236}">
              <a16:creationId xmlns:a16="http://schemas.microsoft.com/office/drawing/2014/main" id="{F3ADD241-4624-47AA-AF5F-BEDA14BD9A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0" name="Text Box 77">
          <a:extLst>
            <a:ext uri="{FF2B5EF4-FFF2-40B4-BE49-F238E27FC236}">
              <a16:creationId xmlns:a16="http://schemas.microsoft.com/office/drawing/2014/main" id="{F505625C-5D32-4035-90C8-16D18A6C3F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1" name="Text Box 77">
          <a:extLst>
            <a:ext uri="{FF2B5EF4-FFF2-40B4-BE49-F238E27FC236}">
              <a16:creationId xmlns:a16="http://schemas.microsoft.com/office/drawing/2014/main" id="{CFCD7179-7B93-45AB-816F-EF8B83DEB9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2" name="Text Box 77">
          <a:extLst>
            <a:ext uri="{FF2B5EF4-FFF2-40B4-BE49-F238E27FC236}">
              <a16:creationId xmlns:a16="http://schemas.microsoft.com/office/drawing/2014/main" id="{4B53BBF3-C875-4842-953B-011D789880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3" name="Text Box 77">
          <a:extLst>
            <a:ext uri="{FF2B5EF4-FFF2-40B4-BE49-F238E27FC236}">
              <a16:creationId xmlns:a16="http://schemas.microsoft.com/office/drawing/2014/main" id="{1C92F471-147C-4243-A32C-12A06499C4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4" name="Text Box 77">
          <a:extLst>
            <a:ext uri="{FF2B5EF4-FFF2-40B4-BE49-F238E27FC236}">
              <a16:creationId xmlns:a16="http://schemas.microsoft.com/office/drawing/2014/main" id="{D9809B7F-DDEF-4429-B36F-A01CAA8CAD4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5" name="Text Box 77">
          <a:extLst>
            <a:ext uri="{FF2B5EF4-FFF2-40B4-BE49-F238E27FC236}">
              <a16:creationId xmlns:a16="http://schemas.microsoft.com/office/drawing/2014/main" id="{9336D4BC-CF4B-4F18-812A-141200A487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6" name="Text Box 77">
          <a:extLst>
            <a:ext uri="{FF2B5EF4-FFF2-40B4-BE49-F238E27FC236}">
              <a16:creationId xmlns:a16="http://schemas.microsoft.com/office/drawing/2014/main" id="{44F02C06-268E-43BD-99E0-79FEE01EBC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7" name="Text Box 77">
          <a:extLst>
            <a:ext uri="{FF2B5EF4-FFF2-40B4-BE49-F238E27FC236}">
              <a16:creationId xmlns:a16="http://schemas.microsoft.com/office/drawing/2014/main" id="{20312D8C-E00F-4202-A936-5B50E99A12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8" name="Text Box 77">
          <a:extLst>
            <a:ext uri="{FF2B5EF4-FFF2-40B4-BE49-F238E27FC236}">
              <a16:creationId xmlns:a16="http://schemas.microsoft.com/office/drawing/2014/main" id="{CCEA1056-1AFE-41E8-9016-C30A99F09F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59" name="Text Box 77">
          <a:extLst>
            <a:ext uri="{FF2B5EF4-FFF2-40B4-BE49-F238E27FC236}">
              <a16:creationId xmlns:a16="http://schemas.microsoft.com/office/drawing/2014/main" id="{F35CD348-6F5E-4085-A452-89DB313B14D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0" name="Text Box 77">
          <a:extLst>
            <a:ext uri="{FF2B5EF4-FFF2-40B4-BE49-F238E27FC236}">
              <a16:creationId xmlns:a16="http://schemas.microsoft.com/office/drawing/2014/main" id="{A8C48761-462D-492B-B599-B07B4964CC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1" name="Text Box 77">
          <a:extLst>
            <a:ext uri="{FF2B5EF4-FFF2-40B4-BE49-F238E27FC236}">
              <a16:creationId xmlns:a16="http://schemas.microsoft.com/office/drawing/2014/main" id="{10CBFBFA-012A-46C0-96F4-E1629E5F1D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2" name="Text Box 77">
          <a:extLst>
            <a:ext uri="{FF2B5EF4-FFF2-40B4-BE49-F238E27FC236}">
              <a16:creationId xmlns:a16="http://schemas.microsoft.com/office/drawing/2014/main" id="{CCA9DB69-EEF7-4EB5-9DDB-2EFB43EA52A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3" name="Text Box 77">
          <a:extLst>
            <a:ext uri="{FF2B5EF4-FFF2-40B4-BE49-F238E27FC236}">
              <a16:creationId xmlns:a16="http://schemas.microsoft.com/office/drawing/2014/main" id="{2D3382D7-4837-4CB7-A6B3-527B31C8CB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4" name="Text Box 77">
          <a:extLst>
            <a:ext uri="{FF2B5EF4-FFF2-40B4-BE49-F238E27FC236}">
              <a16:creationId xmlns:a16="http://schemas.microsoft.com/office/drawing/2014/main" id="{831E078E-81BD-49CD-B66B-05E3B2D0AC1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5" name="Text Box 77">
          <a:extLst>
            <a:ext uri="{FF2B5EF4-FFF2-40B4-BE49-F238E27FC236}">
              <a16:creationId xmlns:a16="http://schemas.microsoft.com/office/drawing/2014/main" id="{AD66D129-4B65-4B33-8E06-78E0360CD91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6" name="Text Box 77">
          <a:extLst>
            <a:ext uri="{FF2B5EF4-FFF2-40B4-BE49-F238E27FC236}">
              <a16:creationId xmlns:a16="http://schemas.microsoft.com/office/drawing/2014/main" id="{4A4EAC69-A321-4391-BA36-7FA05908CE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7" name="Text Box 77">
          <a:extLst>
            <a:ext uri="{FF2B5EF4-FFF2-40B4-BE49-F238E27FC236}">
              <a16:creationId xmlns:a16="http://schemas.microsoft.com/office/drawing/2014/main" id="{CC829D73-D77C-4D1E-A898-A1C644778F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8" name="Text Box 77">
          <a:extLst>
            <a:ext uri="{FF2B5EF4-FFF2-40B4-BE49-F238E27FC236}">
              <a16:creationId xmlns:a16="http://schemas.microsoft.com/office/drawing/2014/main" id="{94AE1C58-34DF-461D-86B6-49E5983777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69" name="Text Box 77">
          <a:extLst>
            <a:ext uri="{FF2B5EF4-FFF2-40B4-BE49-F238E27FC236}">
              <a16:creationId xmlns:a16="http://schemas.microsoft.com/office/drawing/2014/main" id="{8D277057-442C-4D6B-8A50-FA99E5808C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0" name="Text Box 77">
          <a:extLst>
            <a:ext uri="{FF2B5EF4-FFF2-40B4-BE49-F238E27FC236}">
              <a16:creationId xmlns:a16="http://schemas.microsoft.com/office/drawing/2014/main" id="{AD89300B-1AAA-438B-ABD8-402E19A028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1" name="Text Box 77">
          <a:extLst>
            <a:ext uri="{FF2B5EF4-FFF2-40B4-BE49-F238E27FC236}">
              <a16:creationId xmlns:a16="http://schemas.microsoft.com/office/drawing/2014/main" id="{A1FF7078-3FDC-4ACC-A838-B10DD2DF0F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2" name="Text Box 77">
          <a:extLst>
            <a:ext uri="{FF2B5EF4-FFF2-40B4-BE49-F238E27FC236}">
              <a16:creationId xmlns:a16="http://schemas.microsoft.com/office/drawing/2014/main" id="{21D1DF63-690D-4416-9E3B-6B424F82630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3" name="Text Box 77">
          <a:extLst>
            <a:ext uri="{FF2B5EF4-FFF2-40B4-BE49-F238E27FC236}">
              <a16:creationId xmlns:a16="http://schemas.microsoft.com/office/drawing/2014/main" id="{C2E6273C-C0B1-40DF-A505-1289536F6B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4" name="Text Box 77">
          <a:extLst>
            <a:ext uri="{FF2B5EF4-FFF2-40B4-BE49-F238E27FC236}">
              <a16:creationId xmlns:a16="http://schemas.microsoft.com/office/drawing/2014/main" id="{E2E923C2-D8BB-4FD1-AD96-4E2DF73F5A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5" name="Text Box 77">
          <a:extLst>
            <a:ext uri="{FF2B5EF4-FFF2-40B4-BE49-F238E27FC236}">
              <a16:creationId xmlns:a16="http://schemas.microsoft.com/office/drawing/2014/main" id="{11E81CEE-7347-4274-B7DF-F7B4FB8C24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6" name="Text Box 77">
          <a:extLst>
            <a:ext uri="{FF2B5EF4-FFF2-40B4-BE49-F238E27FC236}">
              <a16:creationId xmlns:a16="http://schemas.microsoft.com/office/drawing/2014/main" id="{4110F778-A545-4624-8369-5F340A04723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7" name="Text Box 77">
          <a:extLst>
            <a:ext uri="{FF2B5EF4-FFF2-40B4-BE49-F238E27FC236}">
              <a16:creationId xmlns:a16="http://schemas.microsoft.com/office/drawing/2014/main" id="{53E86D76-A469-41FA-93DF-DB22B68239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8" name="Text Box 77">
          <a:extLst>
            <a:ext uri="{FF2B5EF4-FFF2-40B4-BE49-F238E27FC236}">
              <a16:creationId xmlns:a16="http://schemas.microsoft.com/office/drawing/2014/main" id="{9609212A-24CA-4DD8-98D2-EA24EDCD8B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79" name="Text Box 77">
          <a:extLst>
            <a:ext uri="{FF2B5EF4-FFF2-40B4-BE49-F238E27FC236}">
              <a16:creationId xmlns:a16="http://schemas.microsoft.com/office/drawing/2014/main" id="{EA012EB9-CD26-4910-A0B5-E5CF3AE904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0" name="Text Box 77">
          <a:extLst>
            <a:ext uri="{FF2B5EF4-FFF2-40B4-BE49-F238E27FC236}">
              <a16:creationId xmlns:a16="http://schemas.microsoft.com/office/drawing/2014/main" id="{BA3BA0AD-58D4-4F1C-A000-5EB07ECC71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1" name="Text Box 77">
          <a:extLst>
            <a:ext uri="{FF2B5EF4-FFF2-40B4-BE49-F238E27FC236}">
              <a16:creationId xmlns:a16="http://schemas.microsoft.com/office/drawing/2014/main" id="{CB2B558A-E821-433A-9128-A5B567CE13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2" name="Text Box 77">
          <a:extLst>
            <a:ext uri="{FF2B5EF4-FFF2-40B4-BE49-F238E27FC236}">
              <a16:creationId xmlns:a16="http://schemas.microsoft.com/office/drawing/2014/main" id="{CF62D125-1025-4B60-A8F2-026036C047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3" name="Text Box 77">
          <a:extLst>
            <a:ext uri="{FF2B5EF4-FFF2-40B4-BE49-F238E27FC236}">
              <a16:creationId xmlns:a16="http://schemas.microsoft.com/office/drawing/2014/main" id="{FB4E3666-1860-4770-926C-50DAA78372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4" name="Text Box 77">
          <a:extLst>
            <a:ext uri="{FF2B5EF4-FFF2-40B4-BE49-F238E27FC236}">
              <a16:creationId xmlns:a16="http://schemas.microsoft.com/office/drawing/2014/main" id="{646C5E84-EB0A-4E05-B53D-F02047DCDD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5" name="Text Box 77">
          <a:extLst>
            <a:ext uri="{FF2B5EF4-FFF2-40B4-BE49-F238E27FC236}">
              <a16:creationId xmlns:a16="http://schemas.microsoft.com/office/drawing/2014/main" id="{A1923B1B-9702-4BA5-8023-6684CE9869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6" name="Text Box 77">
          <a:extLst>
            <a:ext uri="{FF2B5EF4-FFF2-40B4-BE49-F238E27FC236}">
              <a16:creationId xmlns:a16="http://schemas.microsoft.com/office/drawing/2014/main" id="{EAD1759D-1E83-4B63-B79B-9BCD4191ED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7" name="Text Box 77">
          <a:extLst>
            <a:ext uri="{FF2B5EF4-FFF2-40B4-BE49-F238E27FC236}">
              <a16:creationId xmlns:a16="http://schemas.microsoft.com/office/drawing/2014/main" id="{6D059389-F243-43E5-8C79-4ED26A2047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8" name="Text Box 77">
          <a:extLst>
            <a:ext uri="{FF2B5EF4-FFF2-40B4-BE49-F238E27FC236}">
              <a16:creationId xmlns:a16="http://schemas.microsoft.com/office/drawing/2014/main" id="{74592BC9-6874-4206-83D2-39D039D756C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89" name="Text Box 77">
          <a:extLst>
            <a:ext uri="{FF2B5EF4-FFF2-40B4-BE49-F238E27FC236}">
              <a16:creationId xmlns:a16="http://schemas.microsoft.com/office/drawing/2014/main" id="{F25BABE7-116F-4A0D-B9ED-8F73E359FD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0" name="Text Box 77">
          <a:extLst>
            <a:ext uri="{FF2B5EF4-FFF2-40B4-BE49-F238E27FC236}">
              <a16:creationId xmlns:a16="http://schemas.microsoft.com/office/drawing/2014/main" id="{7707AE1F-4D03-41D4-8368-AE0B07C530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1" name="Text Box 77">
          <a:extLst>
            <a:ext uri="{FF2B5EF4-FFF2-40B4-BE49-F238E27FC236}">
              <a16:creationId xmlns:a16="http://schemas.microsoft.com/office/drawing/2014/main" id="{483319E6-7D26-408E-9C51-68F8CBEFAB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2" name="Text Box 77">
          <a:extLst>
            <a:ext uri="{FF2B5EF4-FFF2-40B4-BE49-F238E27FC236}">
              <a16:creationId xmlns:a16="http://schemas.microsoft.com/office/drawing/2014/main" id="{CACBD2C3-1B7D-4C31-A246-3DA48BC2594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3" name="Text Box 77">
          <a:extLst>
            <a:ext uri="{FF2B5EF4-FFF2-40B4-BE49-F238E27FC236}">
              <a16:creationId xmlns:a16="http://schemas.microsoft.com/office/drawing/2014/main" id="{03F7F965-3BD0-44DB-83B2-69B21729ED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4" name="Text Box 77">
          <a:extLst>
            <a:ext uri="{FF2B5EF4-FFF2-40B4-BE49-F238E27FC236}">
              <a16:creationId xmlns:a16="http://schemas.microsoft.com/office/drawing/2014/main" id="{3835ED96-AF4A-4645-9581-AE3CD6A94D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5" name="Text Box 77">
          <a:extLst>
            <a:ext uri="{FF2B5EF4-FFF2-40B4-BE49-F238E27FC236}">
              <a16:creationId xmlns:a16="http://schemas.microsoft.com/office/drawing/2014/main" id="{C2E4E02C-C8DB-44D4-9FF1-3ABE56F429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6" name="Text Box 77">
          <a:extLst>
            <a:ext uri="{FF2B5EF4-FFF2-40B4-BE49-F238E27FC236}">
              <a16:creationId xmlns:a16="http://schemas.microsoft.com/office/drawing/2014/main" id="{85B24121-F1B2-46BF-87C7-F2C3E0FDF0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7" name="Text Box 77">
          <a:extLst>
            <a:ext uri="{FF2B5EF4-FFF2-40B4-BE49-F238E27FC236}">
              <a16:creationId xmlns:a16="http://schemas.microsoft.com/office/drawing/2014/main" id="{CE260840-92CA-4E6C-BC7F-6569E7705B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8" name="Text Box 77">
          <a:extLst>
            <a:ext uri="{FF2B5EF4-FFF2-40B4-BE49-F238E27FC236}">
              <a16:creationId xmlns:a16="http://schemas.microsoft.com/office/drawing/2014/main" id="{3B53438D-1444-4B6A-B470-3B8FB62FA3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399" name="Text Box 77">
          <a:extLst>
            <a:ext uri="{FF2B5EF4-FFF2-40B4-BE49-F238E27FC236}">
              <a16:creationId xmlns:a16="http://schemas.microsoft.com/office/drawing/2014/main" id="{C75BA9CF-4E8C-4F87-BB02-DAC2B3A765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0" name="Text Box 77">
          <a:extLst>
            <a:ext uri="{FF2B5EF4-FFF2-40B4-BE49-F238E27FC236}">
              <a16:creationId xmlns:a16="http://schemas.microsoft.com/office/drawing/2014/main" id="{B979A787-22D0-403E-8F9C-23CD04A50B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1" name="Text Box 77">
          <a:extLst>
            <a:ext uri="{FF2B5EF4-FFF2-40B4-BE49-F238E27FC236}">
              <a16:creationId xmlns:a16="http://schemas.microsoft.com/office/drawing/2014/main" id="{F245A1CD-C26D-4D5D-962D-C8A801CAD0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2" name="Text Box 77">
          <a:extLst>
            <a:ext uri="{FF2B5EF4-FFF2-40B4-BE49-F238E27FC236}">
              <a16:creationId xmlns:a16="http://schemas.microsoft.com/office/drawing/2014/main" id="{9EDA7B7B-D66D-4123-8CFA-5C29652841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3" name="Text Box 77">
          <a:extLst>
            <a:ext uri="{FF2B5EF4-FFF2-40B4-BE49-F238E27FC236}">
              <a16:creationId xmlns:a16="http://schemas.microsoft.com/office/drawing/2014/main" id="{579428B6-72A0-43F2-AA99-40D534B89B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4" name="Text Box 77">
          <a:extLst>
            <a:ext uri="{FF2B5EF4-FFF2-40B4-BE49-F238E27FC236}">
              <a16:creationId xmlns:a16="http://schemas.microsoft.com/office/drawing/2014/main" id="{6E127DEF-CDF5-4B3F-BA1D-78463165B8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5" name="Text Box 77">
          <a:extLst>
            <a:ext uri="{FF2B5EF4-FFF2-40B4-BE49-F238E27FC236}">
              <a16:creationId xmlns:a16="http://schemas.microsoft.com/office/drawing/2014/main" id="{2D1580A6-3527-4D87-A154-1DAB80F1F8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6" name="Text Box 77">
          <a:extLst>
            <a:ext uri="{FF2B5EF4-FFF2-40B4-BE49-F238E27FC236}">
              <a16:creationId xmlns:a16="http://schemas.microsoft.com/office/drawing/2014/main" id="{F4CB2A1F-6E9B-46AA-B130-6B6883B8E0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7" name="Text Box 77">
          <a:extLst>
            <a:ext uri="{FF2B5EF4-FFF2-40B4-BE49-F238E27FC236}">
              <a16:creationId xmlns:a16="http://schemas.microsoft.com/office/drawing/2014/main" id="{E14CEF7C-6FDF-4609-B3C2-CD00488270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8" name="Text Box 77">
          <a:extLst>
            <a:ext uri="{FF2B5EF4-FFF2-40B4-BE49-F238E27FC236}">
              <a16:creationId xmlns:a16="http://schemas.microsoft.com/office/drawing/2014/main" id="{63D493D3-E7BC-41FA-91C4-1716305C0B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09" name="Text Box 77">
          <a:extLst>
            <a:ext uri="{FF2B5EF4-FFF2-40B4-BE49-F238E27FC236}">
              <a16:creationId xmlns:a16="http://schemas.microsoft.com/office/drawing/2014/main" id="{5A42D3D8-8D36-44BA-9952-AA43C727509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0" name="Text Box 77">
          <a:extLst>
            <a:ext uri="{FF2B5EF4-FFF2-40B4-BE49-F238E27FC236}">
              <a16:creationId xmlns:a16="http://schemas.microsoft.com/office/drawing/2014/main" id="{6027C3AE-561F-49A8-835D-E9F9ED675C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1" name="Text Box 77">
          <a:extLst>
            <a:ext uri="{FF2B5EF4-FFF2-40B4-BE49-F238E27FC236}">
              <a16:creationId xmlns:a16="http://schemas.microsoft.com/office/drawing/2014/main" id="{1F1BCD87-E367-4F03-B0E8-548CBBC997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2" name="Text Box 77">
          <a:extLst>
            <a:ext uri="{FF2B5EF4-FFF2-40B4-BE49-F238E27FC236}">
              <a16:creationId xmlns:a16="http://schemas.microsoft.com/office/drawing/2014/main" id="{B2F91BEC-F3CD-4F7D-8C87-05BFA0F758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3" name="Text Box 77">
          <a:extLst>
            <a:ext uri="{FF2B5EF4-FFF2-40B4-BE49-F238E27FC236}">
              <a16:creationId xmlns:a16="http://schemas.microsoft.com/office/drawing/2014/main" id="{7D15F2C2-4037-47C7-B2E4-B32D61B2DC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4" name="Text Box 77">
          <a:extLst>
            <a:ext uri="{FF2B5EF4-FFF2-40B4-BE49-F238E27FC236}">
              <a16:creationId xmlns:a16="http://schemas.microsoft.com/office/drawing/2014/main" id="{52CBF860-3698-43BD-97EF-0EF32700F1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5" name="Text Box 77">
          <a:extLst>
            <a:ext uri="{FF2B5EF4-FFF2-40B4-BE49-F238E27FC236}">
              <a16:creationId xmlns:a16="http://schemas.microsoft.com/office/drawing/2014/main" id="{5A8A5ACB-0F81-4E22-9C1E-5769E0DDBF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6" name="Text Box 77">
          <a:extLst>
            <a:ext uri="{FF2B5EF4-FFF2-40B4-BE49-F238E27FC236}">
              <a16:creationId xmlns:a16="http://schemas.microsoft.com/office/drawing/2014/main" id="{FE71C14D-D0CD-4740-881C-29DF1EEB51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7" name="Text Box 77">
          <a:extLst>
            <a:ext uri="{FF2B5EF4-FFF2-40B4-BE49-F238E27FC236}">
              <a16:creationId xmlns:a16="http://schemas.microsoft.com/office/drawing/2014/main" id="{D8B9F809-6AE0-4AE3-868F-DA57EEA6EE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8" name="Text Box 77">
          <a:extLst>
            <a:ext uri="{FF2B5EF4-FFF2-40B4-BE49-F238E27FC236}">
              <a16:creationId xmlns:a16="http://schemas.microsoft.com/office/drawing/2014/main" id="{EED5D0AC-B05B-4EC8-8B09-49275051BE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19" name="Text Box 77">
          <a:extLst>
            <a:ext uri="{FF2B5EF4-FFF2-40B4-BE49-F238E27FC236}">
              <a16:creationId xmlns:a16="http://schemas.microsoft.com/office/drawing/2014/main" id="{830187E1-A481-4FEC-AC2C-985995A647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0" name="Text Box 77">
          <a:extLst>
            <a:ext uri="{FF2B5EF4-FFF2-40B4-BE49-F238E27FC236}">
              <a16:creationId xmlns:a16="http://schemas.microsoft.com/office/drawing/2014/main" id="{64D63041-019E-4222-B3CA-0650E51919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1" name="Text Box 77">
          <a:extLst>
            <a:ext uri="{FF2B5EF4-FFF2-40B4-BE49-F238E27FC236}">
              <a16:creationId xmlns:a16="http://schemas.microsoft.com/office/drawing/2014/main" id="{A1ADA253-3F10-4F03-AB2F-EE22681741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2" name="Text Box 77">
          <a:extLst>
            <a:ext uri="{FF2B5EF4-FFF2-40B4-BE49-F238E27FC236}">
              <a16:creationId xmlns:a16="http://schemas.microsoft.com/office/drawing/2014/main" id="{A1346A9F-7FEB-4C61-8AD2-97F2ACE19A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3" name="Text Box 77">
          <a:extLst>
            <a:ext uri="{FF2B5EF4-FFF2-40B4-BE49-F238E27FC236}">
              <a16:creationId xmlns:a16="http://schemas.microsoft.com/office/drawing/2014/main" id="{0261EC61-A7B9-4A75-910D-B616B718F6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4" name="Text Box 77">
          <a:extLst>
            <a:ext uri="{FF2B5EF4-FFF2-40B4-BE49-F238E27FC236}">
              <a16:creationId xmlns:a16="http://schemas.microsoft.com/office/drawing/2014/main" id="{440FB023-BFA7-458D-A210-EAF703960E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5" name="Text Box 77">
          <a:extLst>
            <a:ext uri="{FF2B5EF4-FFF2-40B4-BE49-F238E27FC236}">
              <a16:creationId xmlns:a16="http://schemas.microsoft.com/office/drawing/2014/main" id="{A275A248-C3E1-431F-A96D-DC53BC4DE23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6" name="Text Box 77">
          <a:extLst>
            <a:ext uri="{FF2B5EF4-FFF2-40B4-BE49-F238E27FC236}">
              <a16:creationId xmlns:a16="http://schemas.microsoft.com/office/drawing/2014/main" id="{BA1C3CBB-8BDB-4716-AF50-03A06393CA6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7" name="Text Box 77">
          <a:extLst>
            <a:ext uri="{FF2B5EF4-FFF2-40B4-BE49-F238E27FC236}">
              <a16:creationId xmlns:a16="http://schemas.microsoft.com/office/drawing/2014/main" id="{05E6D4F1-F9F8-47A1-BAE8-73DEBAF62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8" name="Text Box 77">
          <a:extLst>
            <a:ext uri="{FF2B5EF4-FFF2-40B4-BE49-F238E27FC236}">
              <a16:creationId xmlns:a16="http://schemas.microsoft.com/office/drawing/2014/main" id="{10030E66-4F00-4789-9020-9C53CA2D09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29" name="Text Box 77">
          <a:extLst>
            <a:ext uri="{FF2B5EF4-FFF2-40B4-BE49-F238E27FC236}">
              <a16:creationId xmlns:a16="http://schemas.microsoft.com/office/drawing/2014/main" id="{28BB6187-4F3A-4CD9-AF84-5DB172960B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0" name="Text Box 77">
          <a:extLst>
            <a:ext uri="{FF2B5EF4-FFF2-40B4-BE49-F238E27FC236}">
              <a16:creationId xmlns:a16="http://schemas.microsoft.com/office/drawing/2014/main" id="{C46FE11C-96A3-4C3D-A037-B03ADE6010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1" name="Text Box 77">
          <a:extLst>
            <a:ext uri="{FF2B5EF4-FFF2-40B4-BE49-F238E27FC236}">
              <a16:creationId xmlns:a16="http://schemas.microsoft.com/office/drawing/2014/main" id="{724A50AB-71AF-4936-8BFB-2953EEFCE7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2" name="Text Box 77">
          <a:extLst>
            <a:ext uri="{FF2B5EF4-FFF2-40B4-BE49-F238E27FC236}">
              <a16:creationId xmlns:a16="http://schemas.microsoft.com/office/drawing/2014/main" id="{F55556B3-A466-4C2E-9A1E-223B56B7B8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3" name="Text Box 77">
          <a:extLst>
            <a:ext uri="{FF2B5EF4-FFF2-40B4-BE49-F238E27FC236}">
              <a16:creationId xmlns:a16="http://schemas.microsoft.com/office/drawing/2014/main" id="{24B19FF5-3FFE-4A9D-8A1B-51AA9C6B34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4" name="Text Box 77">
          <a:extLst>
            <a:ext uri="{FF2B5EF4-FFF2-40B4-BE49-F238E27FC236}">
              <a16:creationId xmlns:a16="http://schemas.microsoft.com/office/drawing/2014/main" id="{8F98EB54-EEF1-4ED3-86F0-C34A0D9B3A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5" name="Text Box 77">
          <a:extLst>
            <a:ext uri="{FF2B5EF4-FFF2-40B4-BE49-F238E27FC236}">
              <a16:creationId xmlns:a16="http://schemas.microsoft.com/office/drawing/2014/main" id="{400A9008-F454-4FCC-9674-D4B69960A8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B1D2049E-53FE-426B-978D-3097443A03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7" name="Text Box 77">
          <a:extLst>
            <a:ext uri="{FF2B5EF4-FFF2-40B4-BE49-F238E27FC236}">
              <a16:creationId xmlns:a16="http://schemas.microsoft.com/office/drawing/2014/main" id="{8E808771-A667-423D-AB0F-B11BC4B9CF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8" name="Text Box 77">
          <a:extLst>
            <a:ext uri="{FF2B5EF4-FFF2-40B4-BE49-F238E27FC236}">
              <a16:creationId xmlns:a16="http://schemas.microsoft.com/office/drawing/2014/main" id="{CE100B05-D112-4CD7-AE9E-644B95005BE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39" name="Text Box 77">
          <a:extLst>
            <a:ext uri="{FF2B5EF4-FFF2-40B4-BE49-F238E27FC236}">
              <a16:creationId xmlns:a16="http://schemas.microsoft.com/office/drawing/2014/main" id="{C1E2B888-D3A2-46E0-863B-87660C0407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0" name="Text Box 77">
          <a:extLst>
            <a:ext uri="{FF2B5EF4-FFF2-40B4-BE49-F238E27FC236}">
              <a16:creationId xmlns:a16="http://schemas.microsoft.com/office/drawing/2014/main" id="{91B72C7B-C3A5-40A4-8628-9B27CBC902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1" name="Text Box 77">
          <a:extLst>
            <a:ext uri="{FF2B5EF4-FFF2-40B4-BE49-F238E27FC236}">
              <a16:creationId xmlns:a16="http://schemas.microsoft.com/office/drawing/2014/main" id="{64C343C6-ED98-4486-8F08-8D86B4E41D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2" name="Text Box 77">
          <a:extLst>
            <a:ext uri="{FF2B5EF4-FFF2-40B4-BE49-F238E27FC236}">
              <a16:creationId xmlns:a16="http://schemas.microsoft.com/office/drawing/2014/main" id="{FB0C3001-D085-42C5-99D0-99FB1D76C3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3" name="Text Box 77">
          <a:extLst>
            <a:ext uri="{FF2B5EF4-FFF2-40B4-BE49-F238E27FC236}">
              <a16:creationId xmlns:a16="http://schemas.microsoft.com/office/drawing/2014/main" id="{29F11466-5198-4BE9-932A-B489ABF91FA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4" name="Text Box 77">
          <a:extLst>
            <a:ext uri="{FF2B5EF4-FFF2-40B4-BE49-F238E27FC236}">
              <a16:creationId xmlns:a16="http://schemas.microsoft.com/office/drawing/2014/main" id="{F497858A-599C-4082-BD1A-79266AED52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5" name="Text Box 77">
          <a:extLst>
            <a:ext uri="{FF2B5EF4-FFF2-40B4-BE49-F238E27FC236}">
              <a16:creationId xmlns:a16="http://schemas.microsoft.com/office/drawing/2014/main" id="{FC97ACEA-7863-42F5-BFBF-1205A918F1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6" name="Text Box 77">
          <a:extLst>
            <a:ext uri="{FF2B5EF4-FFF2-40B4-BE49-F238E27FC236}">
              <a16:creationId xmlns:a16="http://schemas.microsoft.com/office/drawing/2014/main" id="{50F2CBE0-B85A-4970-A4BC-7B1A3155F1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7" name="Text Box 77">
          <a:extLst>
            <a:ext uri="{FF2B5EF4-FFF2-40B4-BE49-F238E27FC236}">
              <a16:creationId xmlns:a16="http://schemas.microsoft.com/office/drawing/2014/main" id="{D7CD8C33-9DF9-465E-A599-698EF7B85E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8" name="Text Box 77">
          <a:extLst>
            <a:ext uri="{FF2B5EF4-FFF2-40B4-BE49-F238E27FC236}">
              <a16:creationId xmlns:a16="http://schemas.microsoft.com/office/drawing/2014/main" id="{8AC3B843-0342-4286-BBF6-DF41129391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49" name="Text Box 77">
          <a:extLst>
            <a:ext uri="{FF2B5EF4-FFF2-40B4-BE49-F238E27FC236}">
              <a16:creationId xmlns:a16="http://schemas.microsoft.com/office/drawing/2014/main" id="{74D9868B-0127-4BE0-B86A-A293476D22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0" name="Text Box 77">
          <a:extLst>
            <a:ext uri="{FF2B5EF4-FFF2-40B4-BE49-F238E27FC236}">
              <a16:creationId xmlns:a16="http://schemas.microsoft.com/office/drawing/2014/main" id="{08AC50AE-4A74-44EC-B808-60A1575944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1" name="Text Box 77">
          <a:extLst>
            <a:ext uri="{FF2B5EF4-FFF2-40B4-BE49-F238E27FC236}">
              <a16:creationId xmlns:a16="http://schemas.microsoft.com/office/drawing/2014/main" id="{F2F72683-00B8-45F5-9A81-9CA429A955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2" name="Text Box 77">
          <a:extLst>
            <a:ext uri="{FF2B5EF4-FFF2-40B4-BE49-F238E27FC236}">
              <a16:creationId xmlns:a16="http://schemas.microsoft.com/office/drawing/2014/main" id="{A6F44875-0198-4811-B1DC-4533BFDDEC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3" name="Text Box 77">
          <a:extLst>
            <a:ext uri="{FF2B5EF4-FFF2-40B4-BE49-F238E27FC236}">
              <a16:creationId xmlns:a16="http://schemas.microsoft.com/office/drawing/2014/main" id="{88EEE54B-C4DD-41AA-9165-55C5EDD138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4" name="Text Box 77">
          <a:extLst>
            <a:ext uri="{FF2B5EF4-FFF2-40B4-BE49-F238E27FC236}">
              <a16:creationId xmlns:a16="http://schemas.microsoft.com/office/drawing/2014/main" id="{E9D2A5BE-A8F6-4D80-B7F6-65540D6E88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5" name="Text Box 77">
          <a:extLst>
            <a:ext uri="{FF2B5EF4-FFF2-40B4-BE49-F238E27FC236}">
              <a16:creationId xmlns:a16="http://schemas.microsoft.com/office/drawing/2014/main" id="{659C67EB-91F7-445A-A5F4-E7ADF1BC23D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6" name="Text Box 77">
          <a:extLst>
            <a:ext uri="{FF2B5EF4-FFF2-40B4-BE49-F238E27FC236}">
              <a16:creationId xmlns:a16="http://schemas.microsoft.com/office/drawing/2014/main" id="{9E1EFF15-C9C3-4DD3-9B9F-90E9F13E72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7" name="Text Box 77">
          <a:extLst>
            <a:ext uri="{FF2B5EF4-FFF2-40B4-BE49-F238E27FC236}">
              <a16:creationId xmlns:a16="http://schemas.microsoft.com/office/drawing/2014/main" id="{2D0224F7-DD67-4D18-98C0-8FB828D0F8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8" name="Text Box 77">
          <a:extLst>
            <a:ext uri="{FF2B5EF4-FFF2-40B4-BE49-F238E27FC236}">
              <a16:creationId xmlns:a16="http://schemas.microsoft.com/office/drawing/2014/main" id="{35984D47-A6EE-450C-8B0B-4EBBE054DC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59" name="Text Box 77">
          <a:extLst>
            <a:ext uri="{FF2B5EF4-FFF2-40B4-BE49-F238E27FC236}">
              <a16:creationId xmlns:a16="http://schemas.microsoft.com/office/drawing/2014/main" id="{169FB425-6709-4695-BAA1-F88F3CC4AF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0" name="Text Box 77">
          <a:extLst>
            <a:ext uri="{FF2B5EF4-FFF2-40B4-BE49-F238E27FC236}">
              <a16:creationId xmlns:a16="http://schemas.microsoft.com/office/drawing/2014/main" id="{69493AEE-71C6-4EB6-AB3A-07C36233B1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1" name="Text Box 77">
          <a:extLst>
            <a:ext uri="{FF2B5EF4-FFF2-40B4-BE49-F238E27FC236}">
              <a16:creationId xmlns:a16="http://schemas.microsoft.com/office/drawing/2014/main" id="{ECDEA468-DEFC-40F4-A014-B436FFF531D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2" name="Text Box 77">
          <a:extLst>
            <a:ext uri="{FF2B5EF4-FFF2-40B4-BE49-F238E27FC236}">
              <a16:creationId xmlns:a16="http://schemas.microsoft.com/office/drawing/2014/main" id="{36CD88EB-9407-4837-877C-EE9FB096D6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3" name="Text Box 77">
          <a:extLst>
            <a:ext uri="{FF2B5EF4-FFF2-40B4-BE49-F238E27FC236}">
              <a16:creationId xmlns:a16="http://schemas.microsoft.com/office/drawing/2014/main" id="{129BA3C4-1042-436C-9D75-BC09AA588B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4" name="Text Box 77">
          <a:extLst>
            <a:ext uri="{FF2B5EF4-FFF2-40B4-BE49-F238E27FC236}">
              <a16:creationId xmlns:a16="http://schemas.microsoft.com/office/drawing/2014/main" id="{F5DBEA5C-34C4-4DB8-8878-D1311F7DC9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5" name="Text Box 77">
          <a:extLst>
            <a:ext uri="{FF2B5EF4-FFF2-40B4-BE49-F238E27FC236}">
              <a16:creationId xmlns:a16="http://schemas.microsoft.com/office/drawing/2014/main" id="{1E4B088D-5EE7-4C78-A0AF-1B8609E290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6" name="Text Box 77">
          <a:extLst>
            <a:ext uri="{FF2B5EF4-FFF2-40B4-BE49-F238E27FC236}">
              <a16:creationId xmlns:a16="http://schemas.microsoft.com/office/drawing/2014/main" id="{04C278A7-551E-4552-B150-628977A13A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7" name="Text Box 77">
          <a:extLst>
            <a:ext uri="{FF2B5EF4-FFF2-40B4-BE49-F238E27FC236}">
              <a16:creationId xmlns:a16="http://schemas.microsoft.com/office/drawing/2014/main" id="{8654708B-D0C2-466C-973F-DC6CEBA335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8" name="Text Box 77">
          <a:extLst>
            <a:ext uri="{FF2B5EF4-FFF2-40B4-BE49-F238E27FC236}">
              <a16:creationId xmlns:a16="http://schemas.microsoft.com/office/drawing/2014/main" id="{9CC8D7F4-1A0B-40A3-AF59-49CA535C541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69" name="Text Box 77">
          <a:extLst>
            <a:ext uri="{FF2B5EF4-FFF2-40B4-BE49-F238E27FC236}">
              <a16:creationId xmlns:a16="http://schemas.microsoft.com/office/drawing/2014/main" id="{0C8363B8-037D-4EC6-8275-F7BFD82B8D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0" name="Text Box 77">
          <a:extLst>
            <a:ext uri="{FF2B5EF4-FFF2-40B4-BE49-F238E27FC236}">
              <a16:creationId xmlns:a16="http://schemas.microsoft.com/office/drawing/2014/main" id="{12762C4A-6BE8-4B82-9159-A2B89A5CDAF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1" name="Text Box 77">
          <a:extLst>
            <a:ext uri="{FF2B5EF4-FFF2-40B4-BE49-F238E27FC236}">
              <a16:creationId xmlns:a16="http://schemas.microsoft.com/office/drawing/2014/main" id="{80172AAD-67F8-42FC-88B3-16EC696170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2" name="Text Box 77">
          <a:extLst>
            <a:ext uri="{FF2B5EF4-FFF2-40B4-BE49-F238E27FC236}">
              <a16:creationId xmlns:a16="http://schemas.microsoft.com/office/drawing/2014/main" id="{482B9C17-FCB4-424F-B24A-874FD934A7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3" name="Text Box 77">
          <a:extLst>
            <a:ext uri="{FF2B5EF4-FFF2-40B4-BE49-F238E27FC236}">
              <a16:creationId xmlns:a16="http://schemas.microsoft.com/office/drawing/2014/main" id="{4DDC1D1B-EB41-4921-82BF-1664839D71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4" name="Text Box 77">
          <a:extLst>
            <a:ext uri="{FF2B5EF4-FFF2-40B4-BE49-F238E27FC236}">
              <a16:creationId xmlns:a16="http://schemas.microsoft.com/office/drawing/2014/main" id="{4A50A19A-E986-4CB0-8517-BF66724579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5" name="Text Box 77">
          <a:extLst>
            <a:ext uri="{FF2B5EF4-FFF2-40B4-BE49-F238E27FC236}">
              <a16:creationId xmlns:a16="http://schemas.microsoft.com/office/drawing/2014/main" id="{4DF1F7BC-113F-427F-9FEF-F13189D9CB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6" name="Text Box 77">
          <a:extLst>
            <a:ext uri="{FF2B5EF4-FFF2-40B4-BE49-F238E27FC236}">
              <a16:creationId xmlns:a16="http://schemas.microsoft.com/office/drawing/2014/main" id="{D317A96E-5580-4D83-B71B-CC8F971780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7" name="Text Box 77">
          <a:extLst>
            <a:ext uri="{FF2B5EF4-FFF2-40B4-BE49-F238E27FC236}">
              <a16:creationId xmlns:a16="http://schemas.microsoft.com/office/drawing/2014/main" id="{DC305C1F-992F-4885-983C-5D7A65525B9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8" name="Text Box 77">
          <a:extLst>
            <a:ext uri="{FF2B5EF4-FFF2-40B4-BE49-F238E27FC236}">
              <a16:creationId xmlns:a16="http://schemas.microsoft.com/office/drawing/2014/main" id="{D11998A7-6D98-4A83-80E2-22DE418A5E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79" name="Text Box 77">
          <a:extLst>
            <a:ext uri="{FF2B5EF4-FFF2-40B4-BE49-F238E27FC236}">
              <a16:creationId xmlns:a16="http://schemas.microsoft.com/office/drawing/2014/main" id="{A2C64512-5DA5-4752-BE39-546832B1A0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0" name="Text Box 77">
          <a:extLst>
            <a:ext uri="{FF2B5EF4-FFF2-40B4-BE49-F238E27FC236}">
              <a16:creationId xmlns:a16="http://schemas.microsoft.com/office/drawing/2014/main" id="{0DF0CAF0-C1B2-4964-BB5B-D681BBA9DD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1" name="Text Box 77">
          <a:extLst>
            <a:ext uri="{FF2B5EF4-FFF2-40B4-BE49-F238E27FC236}">
              <a16:creationId xmlns:a16="http://schemas.microsoft.com/office/drawing/2014/main" id="{F4F62B66-66A2-4FAD-8D22-624E6BA67DA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2" name="Text Box 77">
          <a:extLst>
            <a:ext uri="{FF2B5EF4-FFF2-40B4-BE49-F238E27FC236}">
              <a16:creationId xmlns:a16="http://schemas.microsoft.com/office/drawing/2014/main" id="{5BBF55E9-2865-4F2E-A679-5FA91D67FD0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3" name="Text Box 77">
          <a:extLst>
            <a:ext uri="{FF2B5EF4-FFF2-40B4-BE49-F238E27FC236}">
              <a16:creationId xmlns:a16="http://schemas.microsoft.com/office/drawing/2014/main" id="{8878A1A0-2F39-43AF-85F0-C8979FCFA4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4" name="Text Box 77">
          <a:extLst>
            <a:ext uri="{FF2B5EF4-FFF2-40B4-BE49-F238E27FC236}">
              <a16:creationId xmlns:a16="http://schemas.microsoft.com/office/drawing/2014/main" id="{50273F61-CCD9-4E18-A4E0-A8F8967498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5" name="Text Box 77">
          <a:extLst>
            <a:ext uri="{FF2B5EF4-FFF2-40B4-BE49-F238E27FC236}">
              <a16:creationId xmlns:a16="http://schemas.microsoft.com/office/drawing/2014/main" id="{F3DF5C9B-9096-4985-8C6E-B2648AB7F4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6" name="Text Box 77">
          <a:extLst>
            <a:ext uri="{FF2B5EF4-FFF2-40B4-BE49-F238E27FC236}">
              <a16:creationId xmlns:a16="http://schemas.microsoft.com/office/drawing/2014/main" id="{E5A0F681-502E-4D82-9CC7-15916BA700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7" name="Text Box 77">
          <a:extLst>
            <a:ext uri="{FF2B5EF4-FFF2-40B4-BE49-F238E27FC236}">
              <a16:creationId xmlns:a16="http://schemas.microsoft.com/office/drawing/2014/main" id="{4D1B617D-3EA2-4FDC-B225-A97C2CD8DB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8" name="Text Box 77">
          <a:extLst>
            <a:ext uri="{FF2B5EF4-FFF2-40B4-BE49-F238E27FC236}">
              <a16:creationId xmlns:a16="http://schemas.microsoft.com/office/drawing/2014/main" id="{259D32C0-B64F-48BE-84A8-F4DCBB944BE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89" name="Text Box 77">
          <a:extLst>
            <a:ext uri="{FF2B5EF4-FFF2-40B4-BE49-F238E27FC236}">
              <a16:creationId xmlns:a16="http://schemas.microsoft.com/office/drawing/2014/main" id="{72F0886E-8A2A-4823-9A69-F6D417664A8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0" name="Text Box 77">
          <a:extLst>
            <a:ext uri="{FF2B5EF4-FFF2-40B4-BE49-F238E27FC236}">
              <a16:creationId xmlns:a16="http://schemas.microsoft.com/office/drawing/2014/main" id="{A1DB1F10-09FF-4783-B0C8-9BAB435E53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1" name="Text Box 77">
          <a:extLst>
            <a:ext uri="{FF2B5EF4-FFF2-40B4-BE49-F238E27FC236}">
              <a16:creationId xmlns:a16="http://schemas.microsoft.com/office/drawing/2014/main" id="{1C22AE2E-12BE-4D76-81A1-78D8C53FC1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2" name="Text Box 77">
          <a:extLst>
            <a:ext uri="{FF2B5EF4-FFF2-40B4-BE49-F238E27FC236}">
              <a16:creationId xmlns:a16="http://schemas.microsoft.com/office/drawing/2014/main" id="{CE509034-D070-4A09-A853-6CD8285E98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3" name="Text Box 77">
          <a:extLst>
            <a:ext uri="{FF2B5EF4-FFF2-40B4-BE49-F238E27FC236}">
              <a16:creationId xmlns:a16="http://schemas.microsoft.com/office/drawing/2014/main" id="{8C7606EB-2896-491E-B7CB-AB3E36B8B9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4" name="Text Box 77">
          <a:extLst>
            <a:ext uri="{FF2B5EF4-FFF2-40B4-BE49-F238E27FC236}">
              <a16:creationId xmlns:a16="http://schemas.microsoft.com/office/drawing/2014/main" id="{43671B37-C458-4A1E-B77B-53732E34958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5" name="Text Box 77">
          <a:extLst>
            <a:ext uri="{FF2B5EF4-FFF2-40B4-BE49-F238E27FC236}">
              <a16:creationId xmlns:a16="http://schemas.microsoft.com/office/drawing/2014/main" id="{4C41BFBA-76D3-4161-8AC9-F7B1E0A38B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6" name="Text Box 77">
          <a:extLst>
            <a:ext uri="{FF2B5EF4-FFF2-40B4-BE49-F238E27FC236}">
              <a16:creationId xmlns:a16="http://schemas.microsoft.com/office/drawing/2014/main" id="{840B7654-6B16-4390-9A81-EC749F4EA78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7" name="Text Box 77">
          <a:extLst>
            <a:ext uri="{FF2B5EF4-FFF2-40B4-BE49-F238E27FC236}">
              <a16:creationId xmlns:a16="http://schemas.microsoft.com/office/drawing/2014/main" id="{64A5205D-82DB-4F99-A74C-A08B41236AD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8" name="Text Box 77">
          <a:extLst>
            <a:ext uri="{FF2B5EF4-FFF2-40B4-BE49-F238E27FC236}">
              <a16:creationId xmlns:a16="http://schemas.microsoft.com/office/drawing/2014/main" id="{C65A3F3D-382B-49DB-AA54-4937EA2DFA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499" name="Text Box 77">
          <a:extLst>
            <a:ext uri="{FF2B5EF4-FFF2-40B4-BE49-F238E27FC236}">
              <a16:creationId xmlns:a16="http://schemas.microsoft.com/office/drawing/2014/main" id="{2D181880-5D99-4704-A703-084536B54F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0" name="Text Box 77">
          <a:extLst>
            <a:ext uri="{FF2B5EF4-FFF2-40B4-BE49-F238E27FC236}">
              <a16:creationId xmlns:a16="http://schemas.microsoft.com/office/drawing/2014/main" id="{6714CE3B-4B64-4606-A5C4-2864B04BE1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1" name="Text Box 77">
          <a:extLst>
            <a:ext uri="{FF2B5EF4-FFF2-40B4-BE49-F238E27FC236}">
              <a16:creationId xmlns:a16="http://schemas.microsoft.com/office/drawing/2014/main" id="{9522DD8D-9BA9-451F-8684-732C376795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2" name="Text Box 77">
          <a:extLst>
            <a:ext uri="{FF2B5EF4-FFF2-40B4-BE49-F238E27FC236}">
              <a16:creationId xmlns:a16="http://schemas.microsoft.com/office/drawing/2014/main" id="{1F239275-E801-4580-A1A5-3F0CE433205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3" name="Text Box 77">
          <a:extLst>
            <a:ext uri="{FF2B5EF4-FFF2-40B4-BE49-F238E27FC236}">
              <a16:creationId xmlns:a16="http://schemas.microsoft.com/office/drawing/2014/main" id="{AEBEA679-238A-4BD5-A82A-4710C4D2A2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4" name="Text Box 77">
          <a:extLst>
            <a:ext uri="{FF2B5EF4-FFF2-40B4-BE49-F238E27FC236}">
              <a16:creationId xmlns:a16="http://schemas.microsoft.com/office/drawing/2014/main" id="{8E078CB8-E940-441A-8FBE-E6B512744E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5" name="Text Box 77">
          <a:extLst>
            <a:ext uri="{FF2B5EF4-FFF2-40B4-BE49-F238E27FC236}">
              <a16:creationId xmlns:a16="http://schemas.microsoft.com/office/drawing/2014/main" id="{03340CD1-22DC-49CC-BA21-030F0EBA5A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6" name="Text Box 77">
          <a:extLst>
            <a:ext uri="{FF2B5EF4-FFF2-40B4-BE49-F238E27FC236}">
              <a16:creationId xmlns:a16="http://schemas.microsoft.com/office/drawing/2014/main" id="{6F39F0E0-D02A-491C-B33F-E60C209B2F4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7" name="Text Box 77">
          <a:extLst>
            <a:ext uri="{FF2B5EF4-FFF2-40B4-BE49-F238E27FC236}">
              <a16:creationId xmlns:a16="http://schemas.microsoft.com/office/drawing/2014/main" id="{CE41FFFF-FEE8-4C3C-BF55-3AD22DFF7A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8" name="Text Box 77">
          <a:extLst>
            <a:ext uri="{FF2B5EF4-FFF2-40B4-BE49-F238E27FC236}">
              <a16:creationId xmlns:a16="http://schemas.microsoft.com/office/drawing/2014/main" id="{7A7C928B-4C18-4780-B1E5-A84F9ACD718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09" name="Text Box 77">
          <a:extLst>
            <a:ext uri="{FF2B5EF4-FFF2-40B4-BE49-F238E27FC236}">
              <a16:creationId xmlns:a16="http://schemas.microsoft.com/office/drawing/2014/main" id="{83EB9385-7C76-4667-9F88-6451DD2D27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0" name="Text Box 77">
          <a:extLst>
            <a:ext uri="{FF2B5EF4-FFF2-40B4-BE49-F238E27FC236}">
              <a16:creationId xmlns:a16="http://schemas.microsoft.com/office/drawing/2014/main" id="{33EE2E75-B589-4B3A-8119-DDDB0CAE2B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1" name="Text Box 77">
          <a:extLst>
            <a:ext uri="{FF2B5EF4-FFF2-40B4-BE49-F238E27FC236}">
              <a16:creationId xmlns:a16="http://schemas.microsoft.com/office/drawing/2014/main" id="{31F38D7D-402C-4A0A-ACA9-4E99D088EC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2" name="Text Box 77">
          <a:extLst>
            <a:ext uri="{FF2B5EF4-FFF2-40B4-BE49-F238E27FC236}">
              <a16:creationId xmlns:a16="http://schemas.microsoft.com/office/drawing/2014/main" id="{B9F76E4C-72B9-40F5-9845-A7EB873073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3" name="Text Box 77">
          <a:extLst>
            <a:ext uri="{FF2B5EF4-FFF2-40B4-BE49-F238E27FC236}">
              <a16:creationId xmlns:a16="http://schemas.microsoft.com/office/drawing/2014/main" id="{80985244-59BC-4AA2-B59A-C1D29E45CC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4" name="Text Box 77">
          <a:extLst>
            <a:ext uri="{FF2B5EF4-FFF2-40B4-BE49-F238E27FC236}">
              <a16:creationId xmlns:a16="http://schemas.microsoft.com/office/drawing/2014/main" id="{2C1DB044-316B-47EE-BEA2-F5AF6070D8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5" name="Text Box 77">
          <a:extLst>
            <a:ext uri="{FF2B5EF4-FFF2-40B4-BE49-F238E27FC236}">
              <a16:creationId xmlns:a16="http://schemas.microsoft.com/office/drawing/2014/main" id="{93FE913C-C991-47E3-9DFF-256B09EBED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6" name="Text Box 77">
          <a:extLst>
            <a:ext uri="{FF2B5EF4-FFF2-40B4-BE49-F238E27FC236}">
              <a16:creationId xmlns:a16="http://schemas.microsoft.com/office/drawing/2014/main" id="{AF3F3235-7075-4B7B-BACE-040DB4D4F2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7" name="Text Box 77">
          <a:extLst>
            <a:ext uri="{FF2B5EF4-FFF2-40B4-BE49-F238E27FC236}">
              <a16:creationId xmlns:a16="http://schemas.microsoft.com/office/drawing/2014/main" id="{E273F15F-918E-49B0-B2E8-7EADE594AF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8" name="Text Box 77">
          <a:extLst>
            <a:ext uri="{FF2B5EF4-FFF2-40B4-BE49-F238E27FC236}">
              <a16:creationId xmlns:a16="http://schemas.microsoft.com/office/drawing/2014/main" id="{8401990B-AE2C-4EC4-A837-B60AE14574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19" name="Text Box 77">
          <a:extLst>
            <a:ext uri="{FF2B5EF4-FFF2-40B4-BE49-F238E27FC236}">
              <a16:creationId xmlns:a16="http://schemas.microsoft.com/office/drawing/2014/main" id="{44407DF6-E177-4D61-9017-3A3FB45CC3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0" name="Text Box 77">
          <a:extLst>
            <a:ext uri="{FF2B5EF4-FFF2-40B4-BE49-F238E27FC236}">
              <a16:creationId xmlns:a16="http://schemas.microsoft.com/office/drawing/2014/main" id="{BB1E33A0-0C5C-4E46-B294-4B1AD01B89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1" name="Text Box 77">
          <a:extLst>
            <a:ext uri="{FF2B5EF4-FFF2-40B4-BE49-F238E27FC236}">
              <a16:creationId xmlns:a16="http://schemas.microsoft.com/office/drawing/2014/main" id="{75F48A62-3549-43CF-99D0-FDC7D4DE602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2" name="Text Box 77">
          <a:extLst>
            <a:ext uri="{FF2B5EF4-FFF2-40B4-BE49-F238E27FC236}">
              <a16:creationId xmlns:a16="http://schemas.microsoft.com/office/drawing/2014/main" id="{AD9780F1-4FB2-46CA-8C35-36E031EA8B3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3" name="Text Box 77">
          <a:extLst>
            <a:ext uri="{FF2B5EF4-FFF2-40B4-BE49-F238E27FC236}">
              <a16:creationId xmlns:a16="http://schemas.microsoft.com/office/drawing/2014/main" id="{DAE5AEC9-0F89-43EE-8ECF-07ED69537B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4" name="Text Box 77">
          <a:extLst>
            <a:ext uri="{FF2B5EF4-FFF2-40B4-BE49-F238E27FC236}">
              <a16:creationId xmlns:a16="http://schemas.microsoft.com/office/drawing/2014/main" id="{93647345-AB99-41A9-B222-2A9EB81BB3C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5" name="Text Box 77">
          <a:extLst>
            <a:ext uri="{FF2B5EF4-FFF2-40B4-BE49-F238E27FC236}">
              <a16:creationId xmlns:a16="http://schemas.microsoft.com/office/drawing/2014/main" id="{EC6968B8-9D13-4ADC-A8D4-AE9FA3F9992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6" name="Text Box 77">
          <a:extLst>
            <a:ext uri="{FF2B5EF4-FFF2-40B4-BE49-F238E27FC236}">
              <a16:creationId xmlns:a16="http://schemas.microsoft.com/office/drawing/2014/main" id="{3704F071-493F-4ECF-9D44-D0B74D7227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7" name="Text Box 77">
          <a:extLst>
            <a:ext uri="{FF2B5EF4-FFF2-40B4-BE49-F238E27FC236}">
              <a16:creationId xmlns:a16="http://schemas.microsoft.com/office/drawing/2014/main" id="{55D2CA06-39D0-4210-BB70-E635A818D1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8" name="Text Box 77">
          <a:extLst>
            <a:ext uri="{FF2B5EF4-FFF2-40B4-BE49-F238E27FC236}">
              <a16:creationId xmlns:a16="http://schemas.microsoft.com/office/drawing/2014/main" id="{0BCC4BD9-F18A-44C5-91B0-22B1DBE421D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29" name="Text Box 77">
          <a:extLst>
            <a:ext uri="{FF2B5EF4-FFF2-40B4-BE49-F238E27FC236}">
              <a16:creationId xmlns:a16="http://schemas.microsoft.com/office/drawing/2014/main" id="{8436AA6B-7133-4758-96E6-71A196DDEFE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0" name="Text Box 77">
          <a:extLst>
            <a:ext uri="{FF2B5EF4-FFF2-40B4-BE49-F238E27FC236}">
              <a16:creationId xmlns:a16="http://schemas.microsoft.com/office/drawing/2014/main" id="{82779B67-504E-4026-A5DE-4E48C54B44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1" name="Text Box 77">
          <a:extLst>
            <a:ext uri="{FF2B5EF4-FFF2-40B4-BE49-F238E27FC236}">
              <a16:creationId xmlns:a16="http://schemas.microsoft.com/office/drawing/2014/main" id="{40A9BA03-FD07-4B3B-B269-91150B9F04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2" name="Text Box 77">
          <a:extLst>
            <a:ext uri="{FF2B5EF4-FFF2-40B4-BE49-F238E27FC236}">
              <a16:creationId xmlns:a16="http://schemas.microsoft.com/office/drawing/2014/main" id="{E70AA41A-0D3E-4DF8-9FA5-99F2B01C73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3" name="Text Box 77">
          <a:extLst>
            <a:ext uri="{FF2B5EF4-FFF2-40B4-BE49-F238E27FC236}">
              <a16:creationId xmlns:a16="http://schemas.microsoft.com/office/drawing/2014/main" id="{C228CE50-FD3B-4C06-AE72-70336C467BA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4" name="Text Box 77">
          <a:extLst>
            <a:ext uri="{FF2B5EF4-FFF2-40B4-BE49-F238E27FC236}">
              <a16:creationId xmlns:a16="http://schemas.microsoft.com/office/drawing/2014/main" id="{705F3317-1D9F-4C6A-BD3A-C07C977EBD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5" name="Text Box 77">
          <a:extLst>
            <a:ext uri="{FF2B5EF4-FFF2-40B4-BE49-F238E27FC236}">
              <a16:creationId xmlns:a16="http://schemas.microsoft.com/office/drawing/2014/main" id="{1CE6E7C6-B1D2-4B25-B443-76E0055FEFB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6" name="Text Box 77">
          <a:extLst>
            <a:ext uri="{FF2B5EF4-FFF2-40B4-BE49-F238E27FC236}">
              <a16:creationId xmlns:a16="http://schemas.microsoft.com/office/drawing/2014/main" id="{BB05B676-D9CE-4F65-8B1C-FECD79A19D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7" name="Text Box 77">
          <a:extLst>
            <a:ext uri="{FF2B5EF4-FFF2-40B4-BE49-F238E27FC236}">
              <a16:creationId xmlns:a16="http://schemas.microsoft.com/office/drawing/2014/main" id="{3BD0F2D6-5138-467D-BD00-F092D782AC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8" name="Text Box 77">
          <a:extLst>
            <a:ext uri="{FF2B5EF4-FFF2-40B4-BE49-F238E27FC236}">
              <a16:creationId xmlns:a16="http://schemas.microsoft.com/office/drawing/2014/main" id="{3516CA8D-B707-40FA-A577-81FD0F64F0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39" name="Text Box 77">
          <a:extLst>
            <a:ext uri="{FF2B5EF4-FFF2-40B4-BE49-F238E27FC236}">
              <a16:creationId xmlns:a16="http://schemas.microsoft.com/office/drawing/2014/main" id="{5C23B17A-9EE3-4089-9EC8-C09BDBE836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0" name="Text Box 77">
          <a:extLst>
            <a:ext uri="{FF2B5EF4-FFF2-40B4-BE49-F238E27FC236}">
              <a16:creationId xmlns:a16="http://schemas.microsoft.com/office/drawing/2014/main" id="{F0271CB8-D3FC-4B33-9252-E290A56BF3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1" name="Text Box 77">
          <a:extLst>
            <a:ext uri="{FF2B5EF4-FFF2-40B4-BE49-F238E27FC236}">
              <a16:creationId xmlns:a16="http://schemas.microsoft.com/office/drawing/2014/main" id="{0E184F89-A94C-4D63-90D0-82398575DEB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2" name="Text Box 77">
          <a:extLst>
            <a:ext uri="{FF2B5EF4-FFF2-40B4-BE49-F238E27FC236}">
              <a16:creationId xmlns:a16="http://schemas.microsoft.com/office/drawing/2014/main" id="{3CDD3AF6-5667-467E-8277-19EC224133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3" name="Text Box 77">
          <a:extLst>
            <a:ext uri="{FF2B5EF4-FFF2-40B4-BE49-F238E27FC236}">
              <a16:creationId xmlns:a16="http://schemas.microsoft.com/office/drawing/2014/main" id="{82E5B1C8-A70D-42A0-B798-E6E0E8EEBD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4" name="Text Box 77">
          <a:extLst>
            <a:ext uri="{FF2B5EF4-FFF2-40B4-BE49-F238E27FC236}">
              <a16:creationId xmlns:a16="http://schemas.microsoft.com/office/drawing/2014/main" id="{15EA9533-8563-45DF-AFCE-95895710BCD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5" name="Text Box 77">
          <a:extLst>
            <a:ext uri="{FF2B5EF4-FFF2-40B4-BE49-F238E27FC236}">
              <a16:creationId xmlns:a16="http://schemas.microsoft.com/office/drawing/2014/main" id="{7F513278-DC51-408D-8450-0A5DDC1F9F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6" name="Text Box 77">
          <a:extLst>
            <a:ext uri="{FF2B5EF4-FFF2-40B4-BE49-F238E27FC236}">
              <a16:creationId xmlns:a16="http://schemas.microsoft.com/office/drawing/2014/main" id="{6EBDA29F-4A2F-4A37-AC6D-7A931009ABB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7" name="Text Box 77">
          <a:extLst>
            <a:ext uri="{FF2B5EF4-FFF2-40B4-BE49-F238E27FC236}">
              <a16:creationId xmlns:a16="http://schemas.microsoft.com/office/drawing/2014/main" id="{6D0D54FD-6BFC-4342-84B8-4888B6650D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8" name="Text Box 77">
          <a:extLst>
            <a:ext uri="{FF2B5EF4-FFF2-40B4-BE49-F238E27FC236}">
              <a16:creationId xmlns:a16="http://schemas.microsoft.com/office/drawing/2014/main" id="{0524C61F-241C-4700-B7DC-C935B522EA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49" name="Text Box 77">
          <a:extLst>
            <a:ext uri="{FF2B5EF4-FFF2-40B4-BE49-F238E27FC236}">
              <a16:creationId xmlns:a16="http://schemas.microsoft.com/office/drawing/2014/main" id="{70903D54-0427-45D3-BC46-BDDD4A57C0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0" name="Text Box 77">
          <a:extLst>
            <a:ext uri="{FF2B5EF4-FFF2-40B4-BE49-F238E27FC236}">
              <a16:creationId xmlns:a16="http://schemas.microsoft.com/office/drawing/2014/main" id="{0AD8FE95-2B56-4159-B412-C6727A8B0D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1" name="Text Box 77">
          <a:extLst>
            <a:ext uri="{FF2B5EF4-FFF2-40B4-BE49-F238E27FC236}">
              <a16:creationId xmlns:a16="http://schemas.microsoft.com/office/drawing/2014/main" id="{9DC0C06E-D6A6-4725-BA7E-DE1B62B44A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2" name="Text Box 77">
          <a:extLst>
            <a:ext uri="{FF2B5EF4-FFF2-40B4-BE49-F238E27FC236}">
              <a16:creationId xmlns:a16="http://schemas.microsoft.com/office/drawing/2014/main" id="{DCDD9CAD-DEEE-42BD-B3E8-447770BD83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3" name="Text Box 77">
          <a:extLst>
            <a:ext uri="{FF2B5EF4-FFF2-40B4-BE49-F238E27FC236}">
              <a16:creationId xmlns:a16="http://schemas.microsoft.com/office/drawing/2014/main" id="{DD96D09F-98BA-4F65-8395-51DAD172EB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4" name="Text Box 77">
          <a:extLst>
            <a:ext uri="{FF2B5EF4-FFF2-40B4-BE49-F238E27FC236}">
              <a16:creationId xmlns:a16="http://schemas.microsoft.com/office/drawing/2014/main" id="{D79F10AB-33DB-4960-90C6-A7F3CC1AC2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5" name="Text Box 77">
          <a:extLst>
            <a:ext uri="{FF2B5EF4-FFF2-40B4-BE49-F238E27FC236}">
              <a16:creationId xmlns:a16="http://schemas.microsoft.com/office/drawing/2014/main" id="{0C7EDB90-5027-4104-BD3E-DE0196650B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6" name="Text Box 77">
          <a:extLst>
            <a:ext uri="{FF2B5EF4-FFF2-40B4-BE49-F238E27FC236}">
              <a16:creationId xmlns:a16="http://schemas.microsoft.com/office/drawing/2014/main" id="{28EA445B-7E67-4043-92B3-9085080D91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7" name="Text Box 77">
          <a:extLst>
            <a:ext uri="{FF2B5EF4-FFF2-40B4-BE49-F238E27FC236}">
              <a16:creationId xmlns:a16="http://schemas.microsoft.com/office/drawing/2014/main" id="{79D00BAB-0AF6-49DB-812B-392C38CF2EF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8" name="Text Box 77">
          <a:extLst>
            <a:ext uri="{FF2B5EF4-FFF2-40B4-BE49-F238E27FC236}">
              <a16:creationId xmlns:a16="http://schemas.microsoft.com/office/drawing/2014/main" id="{770D3286-02FA-4501-A180-7A202D3A6E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59" name="Text Box 77">
          <a:extLst>
            <a:ext uri="{FF2B5EF4-FFF2-40B4-BE49-F238E27FC236}">
              <a16:creationId xmlns:a16="http://schemas.microsoft.com/office/drawing/2014/main" id="{27D4C9BD-8D66-47C3-9025-4CECD5A51D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0" name="Text Box 77">
          <a:extLst>
            <a:ext uri="{FF2B5EF4-FFF2-40B4-BE49-F238E27FC236}">
              <a16:creationId xmlns:a16="http://schemas.microsoft.com/office/drawing/2014/main" id="{F1BEA8AB-D67D-453D-8945-5DBC9E6025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1" name="Text Box 77">
          <a:extLst>
            <a:ext uri="{FF2B5EF4-FFF2-40B4-BE49-F238E27FC236}">
              <a16:creationId xmlns:a16="http://schemas.microsoft.com/office/drawing/2014/main" id="{B2C357F1-5B70-4E31-B3B7-D8A21026F1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2" name="Text Box 77">
          <a:extLst>
            <a:ext uri="{FF2B5EF4-FFF2-40B4-BE49-F238E27FC236}">
              <a16:creationId xmlns:a16="http://schemas.microsoft.com/office/drawing/2014/main" id="{917EFBDB-EB2A-4F7D-A767-8C4D2B7612E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3" name="Text Box 77">
          <a:extLst>
            <a:ext uri="{FF2B5EF4-FFF2-40B4-BE49-F238E27FC236}">
              <a16:creationId xmlns:a16="http://schemas.microsoft.com/office/drawing/2014/main" id="{00A3F355-5EAE-4FD7-BBCB-77961E3CBEC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4" name="Text Box 77">
          <a:extLst>
            <a:ext uri="{FF2B5EF4-FFF2-40B4-BE49-F238E27FC236}">
              <a16:creationId xmlns:a16="http://schemas.microsoft.com/office/drawing/2014/main" id="{168E79DC-DE8F-4C20-AA31-9F9B2B3893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F2A2AB8E-EE25-4A57-887B-0ABE798037C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6" name="Text Box 77">
          <a:extLst>
            <a:ext uri="{FF2B5EF4-FFF2-40B4-BE49-F238E27FC236}">
              <a16:creationId xmlns:a16="http://schemas.microsoft.com/office/drawing/2014/main" id="{5BA4B153-B7EB-458E-871D-FB5A45677E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7" name="Text Box 77">
          <a:extLst>
            <a:ext uri="{FF2B5EF4-FFF2-40B4-BE49-F238E27FC236}">
              <a16:creationId xmlns:a16="http://schemas.microsoft.com/office/drawing/2014/main" id="{EB902A4E-F3A1-4029-B9BA-3B8B3DB4DC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8" name="Text Box 77">
          <a:extLst>
            <a:ext uri="{FF2B5EF4-FFF2-40B4-BE49-F238E27FC236}">
              <a16:creationId xmlns:a16="http://schemas.microsoft.com/office/drawing/2014/main" id="{B0415F9E-B07B-4EFE-A9B5-010DD84FAB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69" name="Text Box 77">
          <a:extLst>
            <a:ext uri="{FF2B5EF4-FFF2-40B4-BE49-F238E27FC236}">
              <a16:creationId xmlns:a16="http://schemas.microsoft.com/office/drawing/2014/main" id="{40CBE52D-7DBB-459B-8523-D135B1B864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0" name="Text Box 77">
          <a:extLst>
            <a:ext uri="{FF2B5EF4-FFF2-40B4-BE49-F238E27FC236}">
              <a16:creationId xmlns:a16="http://schemas.microsoft.com/office/drawing/2014/main" id="{041668AC-C9C3-4A89-A225-7EBF83BDD6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1" name="Text Box 77">
          <a:extLst>
            <a:ext uri="{FF2B5EF4-FFF2-40B4-BE49-F238E27FC236}">
              <a16:creationId xmlns:a16="http://schemas.microsoft.com/office/drawing/2014/main" id="{D2D1650C-5994-4E1E-85B8-39080B2785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2" name="Text Box 77">
          <a:extLst>
            <a:ext uri="{FF2B5EF4-FFF2-40B4-BE49-F238E27FC236}">
              <a16:creationId xmlns:a16="http://schemas.microsoft.com/office/drawing/2014/main" id="{62CF4E3A-F810-4401-B485-F9FB664A9C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3" name="Text Box 77">
          <a:extLst>
            <a:ext uri="{FF2B5EF4-FFF2-40B4-BE49-F238E27FC236}">
              <a16:creationId xmlns:a16="http://schemas.microsoft.com/office/drawing/2014/main" id="{6101DFA0-D258-468A-B3C0-247C9F63F78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4" name="Text Box 77">
          <a:extLst>
            <a:ext uri="{FF2B5EF4-FFF2-40B4-BE49-F238E27FC236}">
              <a16:creationId xmlns:a16="http://schemas.microsoft.com/office/drawing/2014/main" id="{691E99DB-F228-4985-9689-20B79943A1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5" name="Text Box 77">
          <a:extLst>
            <a:ext uri="{FF2B5EF4-FFF2-40B4-BE49-F238E27FC236}">
              <a16:creationId xmlns:a16="http://schemas.microsoft.com/office/drawing/2014/main" id="{B13DAF65-9CC5-40BA-A257-614C6E8CFE6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6" name="Text Box 77">
          <a:extLst>
            <a:ext uri="{FF2B5EF4-FFF2-40B4-BE49-F238E27FC236}">
              <a16:creationId xmlns:a16="http://schemas.microsoft.com/office/drawing/2014/main" id="{BCD0E15D-34BE-4D5F-B69C-A82BD5A6879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7" name="Text Box 77">
          <a:extLst>
            <a:ext uri="{FF2B5EF4-FFF2-40B4-BE49-F238E27FC236}">
              <a16:creationId xmlns:a16="http://schemas.microsoft.com/office/drawing/2014/main" id="{F61DD0CA-CAC3-45DD-90ED-E7C680371B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8" name="Text Box 77">
          <a:extLst>
            <a:ext uri="{FF2B5EF4-FFF2-40B4-BE49-F238E27FC236}">
              <a16:creationId xmlns:a16="http://schemas.microsoft.com/office/drawing/2014/main" id="{8370CD38-5A67-4BB0-8BA7-ADD4563361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79" name="Text Box 77">
          <a:extLst>
            <a:ext uri="{FF2B5EF4-FFF2-40B4-BE49-F238E27FC236}">
              <a16:creationId xmlns:a16="http://schemas.microsoft.com/office/drawing/2014/main" id="{BFB0571E-5810-478B-9FEB-CD3E69E8C3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0" name="Text Box 77">
          <a:extLst>
            <a:ext uri="{FF2B5EF4-FFF2-40B4-BE49-F238E27FC236}">
              <a16:creationId xmlns:a16="http://schemas.microsoft.com/office/drawing/2014/main" id="{6E6C02D2-0AE6-4E30-BA99-2D1599834B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1" name="Text Box 77">
          <a:extLst>
            <a:ext uri="{FF2B5EF4-FFF2-40B4-BE49-F238E27FC236}">
              <a16:creationId xmlns:a16="http://schemas.microsoft.com/office/drawing/2014/main" id="{3420975F-774B-4D35-9E1E-BC13923B595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2" name="Text Box 77">
          <a:extLst>
            <a:ext uri="{FF2B5EF4-FFF2-40B4-BE49-F238E27FC236}">
              <a16:creationId xmlns:a16="http://schemas.microsoft.com/office/drawing/2014/main" id="{9C888361-1F9C-42DA-851F-5764999DC0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3" name="Text Box 77">
          <a:extLst>
            <a:ext uri="{FF2B5EF4-FFF2-40B4-BE49-F238E27FC236}">
              <a16:creationId xmlns:a16="http://schemas.microsoft.com/office/drawing/2014/main" id="{9EB0E0A2-018F-4B44-A035-1801A66789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4" name="Text Box 77">
          <a:extLst>
            <a:ext uri="{FF2B5EF4-FFF2-40B4-BE49-F238E27FC236}">
              <a16:creationId xmlns:a16="http://schemas.microsoft.com/office/drawing/2014/main" id="{E23BB4B2-251C-48E3-AC7C-9218967656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5" name="Text Box 77">
          <a:extLst>
            <a:ext uri="{FF2B5EF4-FFF2-40B4-BE49-F238E27FC236}">
              <a16:creationId xmlns:a16="http://schemas.microsoft.com/office/drawing/2014/main" id="{A1367F34-C5CC-449C-90B7-5E7F7ADB3A1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6" name="Text Box 77">
          <a:extLst>
            <a:ext uri="{FF2B5EF4-FFF2-40B4-BE49-F238E27FC236}">
              <a16:creationId xmlns:a16="http://schemas.microsoft.com/office/drawing/2014/main" id="{E8D1ADA8-7D58-490E-9F60-535456B6BD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7" name="Text Box 77">
          <a:extLst>
            <a:ext uri="{FF2B5EF4-FFF2-40B4-BE49-F238E27FC236}">
              <a16:creationId xmlns:a16="http://schemas.microsoft.com/office/drawing/2014/main" id="{1B1640D8-D69B-498E-9658-6AAAA2B483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8" name="Text Box 77">
          <a:extLst>
            <a:ext uri="{FF2B5EF4-FFF2-40B4-BE49-F238E27FC236}">
              <a16:creationId xmlns:a16="http://schemas.microsoft.com/office/drawing/2014/main" id="{6C93EF54-101C-4F66-992F-6AB8F71E9B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89" name="Text Box 77">
          <a:extLst>
            <a:ext uri="{FF2B5EF4-FFF2-40B4-BE49-F238E27FC236}">
              <a16:creationId xmlns:a16="http://schemas.microsoft.com/office/drawing/2014/main" id="{E4474703-FDF4-4838-8BEF-DF92753E9E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0" name="Text Box 77">
          <a:extLst>
            <a:ext uri="{FF2B5EF4-FFF2-40B4-BE49-F238E27FC236}">
              <a16:creationId xmlns:a16="http://schemas.microsoft.com/office/drawing/2014/main" id="{8D7835BF-D28F-4022-A10B-AD43BE17047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1" name="Text Box 77">
          <a:extLst>
            <a:ext uri="{FF2B5EF4-FFF2-40B4-BE49-F238E27FC236}">
              <a16:creationId xmlns:a16="http://schemas.microsoft.com/office/drawing/2014/main" id="{4C148931-099E-4897-BAE0-8AD3D09FF13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2" name="Text Box 77">
          <a:extLst>
            <a:ext uri="{FF2B5EF4-FFF2-40B4-BE49-F238E27FC236}">
              <a16:creationId xmlns:a16="http://schemas.microsoft.com/office/drawing/2014/main" id="{13E98B18-7724-4F67-8AB3-1C7A6AADF64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3" name="Text Box 77">
          <a:extLst>
            <a:ext uri="{FF2B5EF4-FFF2-40B4-BE49-F238E27FC236}">
              <a16:creationId xmlns:a16="http://schemas.microsoft.com/office/drawing/2014/main" id="{EBBC1ADE-FC13-427B-B0FE-ACC48ADCB5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4" name="Text Box 77">
          <a:extLst>
            <a:ext uri="{FF2B5EF4-FFF2-40B4-BE49-F238E27FC236}">
              <a16:creationId xmlns:a16="http://schemas.microsoft.com/office/drawing/2014/main" id="{EDBAB436-2DE0-41ED-B4AE-C40E117A63F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5" name="Text Box 77">
          <a:extLst>
            <a:ext uri="{FF2B5EF4-FFF2-40B4-BE49-F238E27FC236}">
              <a16:creationId xmlns:a16="http://schemas.microsoft.com/office/drawing/2014/main" id="{2B4D2FE8-9D2A-4590-AB4A-26E7C26D99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6" name="Text Box 77">
          <a:extLst>
            <a:ext uri="{FF2B5EF4-FFF2-40B4-BE49-F238E27FC236}">
              <a16:creationId xmlns:a16="http://schemas.microsoft.com/office/drawing/2014/main" id="{C423DEC8-0397-4D93-8E51-6841B67C8F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7" name="Text Box 77">
          <a:extLst>
            <a:ext uri="{FF2B5EF4-FFF2-40B4-BE49-F238E27FC236}">
              <a16:creationId xmlns:a16="http://schemas.microsoft.com/office/drawing/2014/main" id="{BBE4884E-69D5-44ED-8A61-5142628637C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8" name="Text Box 77">
          <a:extLst>
            <a:ext uri="{FF2B5EF4-FFF2-40B4-BE49-F238E27FC236}">
              <a16:creationId xmlns:a16="http://schemas.microsoft.com/office/drawing/2014/main" id="{01D2C815-C822-46C4-8C4C-9113653E12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599" name="Text Box 77">
          <a:extLst>
            <a:ext uri="{FF2B5EF4-FFF2-40B4-BE49-F238E27FC236}">
              <a16:creationId xmlns:a16="http://schemas.microsoft.com/office/drawing/2014/main" id="{8D23336C-767D-4402-8621-4361C45507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0" name="Text Box 77">
          <a:extLst>
            <a:ext uri="{FF2B5EF4-FFF2-40B4-BE49-F238E27FC236}">
              <a16:creationId xmlns:a16="http://schemas.microsoft.com/office/drawing/2014/main" id="{D40C12F8-9D24-4574-B900-9A4A6D123C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1" name="Text Box 77">
          <a:extLst>
            <a:ext uri="{FF2B5EF4-FFF2-40B4-BE49-F238E27FC236}">
              <a16:creationId xmlns:a16="http://schemas.microsoft.com/office/drawing/2014/main" id="{B815C739-1264-430C-B561-BB8765B31E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2" name="Text Box 77">
          <a:extLst>
            <a:ext uri="{FF2B5EF4-FFF2-40B4-BE49-F238E27FC236}">
              <a16:creationId xmlns:a16="http://schemas.microsoft.com/office/drawing/2014/main" id="{BBB2EE05-FD5E-4CDD-80F7-FA7DF8EE70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3" name="Text Box 77">
          <a:extLst>
            <a:ext uri="{FF2B5EF4-FFF2-40B4-BE49-F238E27FC236}">
              <a16:creationId xmlns:a16="http://schemas.microsoft.com/office/drawing/2014/main" id="{3F9A12A4-ECA5-4118-9EAE-974D9D142BA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4" name="Text Box 77">
          <a:extLst>
            <a:ext uri="{FF2B5EF4-FFF2-40B4-BE49-F238E27FC236}">
              <a16:creationId xmlns:a16="http://schemas.microsoft.com/office/drawing/2014/main" id="{152A8D0A-30F4-4D4C-B76C-636867CFBE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5" name="Text Box 77">
          <a:extLst>
            <a:ext uri="{FF2B5EF4-FFF2-40B4-BE49-F238E27FC236}">
              <a16:creationId xmlns:a16="http://schemas.microsoft.com/office/drawing/2014/main" id="{A1DDA0AC-6BE3-4042-B46F-4FD5BF5A30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6" name="Text Box 77">
          <a:extLst>
            <a:ext uri="{FF2B5EF4-FFF2-40B4-BE49-F238E27FC236}">
              <a16:creationId xmlns:a16="http://schemas.microsoft.com/office/drawing/2014/main" id="{DD44E236-1652-4B8A-9D86-0CBA193988F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7" name="Text Box 77">
          <a:extLst>
            <a:ext uri="{FF2B5EF4-FFF2-40B4-BE49-F238E27FC236}">
              <a16:creationId xmlns:a16="http://schemas.microsoft.com/office/drawing/2014/main" id="{C7A20879-6DA9-49CC-A2A2-580E4F93F0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8" name="Text Box 77">
          <a:extLst>
            <a:ext uri="{FF2B5EF4-FFF2-40B4-BE49-F238E27FC236}">
              <a16:creationId xmlns:a16="http://schemas.microsoft.com/office/drawing/2014/main" id="{BA017B84-38CA-4AB3-A62E-0A8D6122422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09" name="Text Box 77">
          <a:extLst>
            <a:ext uri="{FF2B5EF4-FFF2-40B4-BE49-F238E27FC236}">
              <a16:creationId xmlns:a16="http://schemas.microsoft.com/office/drawing/2014/main" id="{4B533163-00C8-4121-8E3B-6ADB9748CE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0" name="Text Box 77">
          <a:extLst>
            <a:ext uri="{FF2B5EF4-FFF2-40B4-BE49-F238E27FC236}">
              <a16:creationId xmlns:a16="http://schemas.microsoft.com/office/drawing/2014/main" id="{D71A1818-3AB7-4CC3-A738-C9DAE8AD413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1" name="Text Box 77">
          <a:extLst>
            <a:ext uri="{FF2B5EF4-FFF2-40B4-BE49-F238E27FC236}">
              <a16:creationId xmlns:a16="http://schemas.microsoft.com/office/drawing/2014/main" id="{8E4118F3-A224-48AD-9EB8-05D49EE379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2" name="Text Box 77">
          <a:extLst>
            <a:ext uri="{FF2B5EF4-FFF2-40B4-BE49-F238E27FC236}">
              <a16:creationId xmlns:a16="http://schemas.microsoft.com/office/drawing/2014/main" id="{52D885B3-C121-41C1-9575-A9F52D00681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3" name="Text Box 77">
          <a:extLst>
            <a:ext uri="{FF2B5EF4-FFF2-40B4-BE49-F238E27FC236}">
              <a16:creationId xmlns:a16="http://schemas.microsoft.com/office/drawing/2014/main" id="{575321B6-6642-4482-AEDD-B025D57477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4" name="Text Box 77">
          <a:extLst>
            <a:ext uri="{FF2B5EF4-FFF2-40B4-BE49-F238E27FC236}">
              <a16:creationId xmlns:a16="http://schemas.microsoft.com/office/drawing/2014/main" id="{581161B2-E096-4E9B-9689-D296AA4029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5" name="Text Box 77">
          <a:extLst>
            <a:ext uri="{FF2B5EF4-FFF2-40B4-BE49-F238E27FC236}">
              <a16:creationId xmlns:a16="http://schemas.microsoft.com/office/drawing/2014/main" id="{B03E53EA-C651-431B-B7CD-127529A412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6" name="Text Box 77">
          <a:extLst>
            <a:ext uri="{FF2B5EF4-FFF2-40B4-BE49-F238E27FC236}">
              <a16:creationId xmlns:a16="http://schemas.microsoft.com/office/drawing/2014/main" id="{D47198AA-AE8F-4657-BEE6-34F8990925D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7" name="Text Box 77">
          <a:extLst>
            <a:ext uri="{FF2B5EF4-FFF2-40B4-BE49-F238E27FC236}">
              <a16:creationId xmlns:a16="http://schemas.microsoft.com/office/drawing/2014/main" id="{C76761D4-7731-45E7-B06E-CDB6611D68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8" name="Text Box 77">
          <a:extLst>
            <a:ext uri="{FF2B5EF4-FFF2-40B4-BE49-F238E27FC236}">
              <a16:creationId xmlns:a16="http://schemas.microsoft.com/office/drawing/2014/main" id="{6294938B-3A3C-493D-9F48-B5FF936AA52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19" name="Text Box 77">
          <a:extLst>
            <a:ext uri="{FF2B5EF4-FFF2-40B4-BE49-F238E27FC236}">
              <a16:creationId xmlns:a16="http://schemas.microsoft.com/office/drawing/2014/main" id="{EED39858-CA58-4943-89A7-921CAD78317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0" name="Text Box 77">
          <a:extLst>
            <a:ext uri="{FF2B5EF4-FFF2-40B4-BE49-F238E27FC236}">
              <a16:creationId xmlns:a16="http://schemas.microsoft.com/office/drawing/2014/main" id="{97C1660E-2603-4F0D-B6F6-4EF7C7F7210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1" name="Text Box 77">
          <a:extLst>
            <a:ext uri="{FF2B5EF4-FFF2-40B4-BE49-F238E27FC236}">
              <a16:creationId xmlns:a16="http://schemas.microsoft.com/office/drawing/2014/main" id="{EA9FF53C-2848-4898-8F79-6A0409F4A0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2" name="Text Box 77">
          <a:extLst>
            <a:ext uri="{FF2B5EF4-FFF2-40B4-BE49-F238E27FC236}">
              <a16:creationId xmlns:a16="http://schemas.microsoft.com/office/drawing/2014/main" id="{F3C7E486-0059-4B87-984D-EB5A78045E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3" name="Text Box 77">
          <a:extLst>
            <a:ext uri="{FF2B5EF4-FFF2-40B4-BE49-F238E27FC236}">
              <a16:creationId xmlns:a16="http://schemas.microsoft.com/office/drawing/2014/main" id="{212FDEA7-DB13-462C-8E5F-22BE50A637B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4" name="Text Box 77">
          <a:extLst>
            <a:ext uri="{FF2B5EF4-FFF2-40B4-BE49-F238E27FC236}">
              <a16:creationId xmlns:a16="http://schemas.microsoft.com/office/drawing/2014/main" id="{6EA656D2-A77A-4EE9-83C3-B598A0F9B5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5" name="Text Box 77">
          <a:extLst>
            <a:ext uri="{FF2B5EF4-FFF2-40B4-BE49-F238E27FC236}">
              <a16:creationId xmlns:a16="http://schemas.microsoft.com/office/drawing/2014/main" id="{7FB1EA7E-AFC0-47EF-AF77-7AB46BE90A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6" name="Text Box 77">
          <a:extLst>
            <a:ext uri="{FF2B5EF4-FFF2-40B4-BE49-F238E27FC236}">
              <a16:creationId xmlns:a16="http://schemas.microsoft.com/office/drawing/2014/main" id="{7CE84A33-1631-474E-B038-A8C51FB4CB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7" name="Text Box 77">
          <a:extLst>
            <a:ext uri="{FF2B5EF4-FFF2-40B4-BE49-F238E27FC236}">
              <a16:creationId xmlns:a16="http://schemas.microsoft.com/office/drawing/2014/main" id="{89A3C786-FA45-4384-BC4E-31C77D3069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8" name="Text Box 77">
          <a:extLst>
            <a:ext uri="{FF2B5EF4-FFF2-40B4-BE49-F238E27FC236}">
              <a16:creationId xmlns:a16="http://schemas.microsoft.com/office/drawing/2014/main" id="{E9121E05-C0B8-4FAA-A9F5-3E9CDB019E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29" name="Text Box 77">
          <a:extLst>
            <a:ext uri="{FF2B5EF4-FFF2-40B4-BE49-F238E27FC236}">
              <a16:creationId xmlns:a16="http://schemas.microsoft.com/office/drawing/2014/main" id="{5B8AF7C7-4091-4661-A444-FF8BF3921D2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0" name="Text Box 77">
          <a:extLst>
            <a:ext uri="{FF2B5EF4-FFF2-40B4-BE49-F238E27FC236}">
              <a16:creationId xmlns:a16="http://schemas.microsoft.com/office/drawing/2014/main" id="{C3EA2A12-25F0-494D-A960-D98658297F5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1" name="Text Box 77">
          <a:extLst>
            <a:ext uri="{FF2B5EF4-FFF2-40B4-BE49-F238E27FC236}">
              <a16:creationId xmlns:a16="http://schemas.microsoft.com/office/drawing/2014/main" id="{A121BC93-31AF-4A17-824A-2B270FA94A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2" name="Text Box 77">
          <a:extLst>
            <a:ext uri="{FF2B5EF4-FFF2-40B4-BE49-F238E27FC236}">
              <a16:creationId xmlns:a16="http://schemas.microsoft.com/office/drawing/2014/main" id="{85FDB996-A635-4919-AEEA-407B4DAEA2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3" name="Text Box 77">
          <a:extLst>
            <a:ext uri="{FF2B5EF4-FFF2-40B4-BE49-F238E27FC236}">
              <a16:creationId xmlns:a16="http://schemas.microsoft.com/office/drawing/2014/main" id="{2EB4579A-9A5D-4E40-AA85-3CCFA227EB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4" name="Text Box 77">
          <a:extLst>
            <a:ext uri="{FF2B5EF4-FFF2-40B4-BE49-F238E27FC236}">
              <a16:creationId xmlns:a16="http://schemas.microsoft.com/office/drawing/2014/main" id="{76E6DBF3-E9ED-45A9-967A-FBF9EA4362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5" name="Text Box 77">
          <a:extLst>
            <a:ext uri="{FF2B5EF4-FFF2-40B4-BE49-F238E27FC236}">
              <a16:creationId xmlns:a16="http://schemas.microsoft.com/office/drawing/2014/main" id="{C962B430-88E3-4748-99FB-0921ECDC6A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6" name="Text Box 77">
          <a:extLst>
            <a:ext uri="{FF2B5EF4-FFF2-40B4-BE49-F238E27FC236}">
              <a16:creationId xmlns:a16="http://schemas.microsoft.com/office/drawing/2014/main" id="{04BDFCB9-F522-40A7-830D-C8DBCA28BE3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7" name="Text Box 77">
          <a:extLst>
            <a:ext uri="{FF2B5EF4-FFF2-40B4-BE49-F238E27FC236}">
              <a16:creationId xmlns:a16="http://schemas.microsoft.com/office/drawing/2014/main" id="{E7DB6FB6-AA39-414E-94F7-7B15055265A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8" name="Text Box 77">
          <a:extLst>
            <a:ext uri="{FF2B5EF4-FFF2-40B4-BE49-F238E27FC236}">
              <a16:creationId xmlns:a16="http://schemas.microsoft.com/office/drawing/2014/main" id="{39E29F77-2B8F-49FB-BD51-5CDA4FAC0D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39" name="Text Box 77">
          <a:extLst>
            <a:ext uri="{FF2B5EF4-FFF2-40B4-BE49-F238E27FC236}">
              <a16:creationId xmlns:a16="http://schemas.microsoft.com/office/drawing/2014/main" id="{BD9708D6-0BBF-4B6A-AE4C-C7F73354115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0" name="Text Box 77">
          <a:extLst>
            <a:ext uri="{FF2B5EF4-FFF2-40B4-BE49-F238E27FC236}">
              <a16:creationId xmlns:a16="http://schemas.microsoft.com/office/drawing/2014/main" id="{159B8275-13F4-4B9C-B647-66BE31E39B6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1" name="Text Box 77">
          <a:extLst>
            <a:ext uri="{FF2B5EF4-FFF2-40B4-BE49-F238E27FC236}">
              <a16:creationId xmlns:a16="http://schemas.microsoft.com/office/drawing/2014/main" id="{B7FCB619-020E-4508-9CA1-32DB33E959E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2" name="Text Box 77">
          <a:extLst>
            <a:ext uri="{FF2B5EF4-FFF2-40B4-BE49-F238E27FC236}">
              <a16:creationId xmlns:a16="http://schemas.microsoft.com/office/drawing/2014/main" id="{7F0C6D8A-D287-4780-9EF9-897017842A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3" name="Text Box 77">
          <a:extLst>
            <a:ext uri="{FF2B5EF4-FFF2-40B4-BE49-F238E27FC236}">
              <a16:creationId xmlns:a16="http://schemas.microsoft.com/office/drawing/2014/main" id="{38BAC77B-48C6-4455-ABE2-301AA9AE96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4" name="Text Box 77">
          <a:extLst>
            <a:ext uri="{FF2B5EF4-FFF2-40B4-BE49-F238E27FC236}">
              <a16:creationId xmlns:a16="http://schemas.microsoft.com/office/drawing/2014/main" id="{BC1D5BFF-C1B4-4A90-A1ED-B93D1BF8F39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5" name="Text Box 77">
          <a:extLst>
            <a:ext uri="{FF2B5EF4-FFF2-40B4-BE49-F238E27FC236}">
              <a16:creationId xmlns:a16="http://schemas.microsoft.com/office/drawing/2014/main" id="{1B346AE0-032D-4719-896F-43DABF8DBFB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6" name="Text Box 77">
          <a:extLst>
            <a:ext uri="{FF2B5EF4-FFF2-40B4-BE49-F238E27FC236}">
              <a16:creationId xmlns:a16="http://schemas.microsoft.com/office/drawing/2014/main" id="{9B7706AF-CA97-4D7F-882B-BA8F5A5A437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7" name="Text Box 77">
          <a:extLst>
            <a:ext uri="{FF2B5EF4-FFF2-40B4-BE49-F238E27FC236}">
              <a16:creationId xmlns:a16="http://schemas.microsoft.com/office/drawing/2014/main" id="{97B6B1CD-984A-4F6E-B990-9EEFC826BD6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8" name="Text Box 77">
          <a:extLst>
            <a:ext uri="{FF2B5EF4-FFF2-40B4-BE49-F238E27FC236}">
              <a16:creationId xmlns:a16="http://schemas.microsoft.com/office/drawing/2014/main" id="{60955F04-0ED1-481F-8DDB-6B2F0F3A8A6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49" name="Text Box 77">
          <a:extLst>
            <a:ext uri="{FF2B5EF4-FFF2-40B4-BE49-F238E27FC236}">
              <a16:creationId xmlns:a16="http://schemas.microsoft.com/office/drawing/2014/main" id="{58B4C262-7D78-41FA-811D-57BCFA1827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0" name="Text Box 77">
          <a:extLst>
            <a:ext uri="{FF2B5EF4-FFF2-40B4-BE49-F238E27FC236}">
              <a16:creationId xmlns:a16="http://schemas.microsoft.com/office/drawing/2014/main" id="{749C0D09-C7CE-4A10-8011-8080F7A344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1" name="Text Box 77">
          <a:extLst>
            <a:ext uri="{FF2B5EF4-FFF2-40B4-BE49-F238E27FC236}">
              <a16:creationId xmlns:a16="http://schemas.microsoft.com/office/drawing/2014/main" id="{0A83BA34-6D5A-4AC6-BB92-3EBF08B2D9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2" name="Text Box 77">
          <a:extLst>
            <a:ext uri="{FF2B5EF4-FFF2-40B4-BE49-F238E27FC236}">
              <a16:creationId xmlns:a16="http://schemas.microsoft.com/office/drawing/2014/main" id="{4C0A1E8F-CA63-438C-AA1B-D98ACA328EA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3" name="Text Box 77">
          <a:extLst>
            <a:ext uri="{FF2B5EF4-FFF2-40B4-BE49-F238E27FC236}">
              <a16:creationId xmlns:a16="http://schemas.microsoft.com/office/drawing/2014/main" id="{47122D95-576D-4442-A364-D9D93E45C40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4" name="Text Box 77">
          <a:extLst>
            <a:ext uri="{FF2B5EF4-FFF2-40B4-BE49-F238E27FC236}">
              <a16:creationId xmlns:a16="http://schemas.microsoft.com/office/drawing/2014/main" id="{F8F2D457-DD3D-404E-A4F1-B8CA299A73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5" name="Text Box 77">
          <a:extLst>
            <a:ext uri="{FF2B5EF4-FFF2-40B4-BE49-F238E27FC236}">
              <a16:creationId xmlns:a16="http://schemas.microsoft.com/office/drawing/2014/main" id="{9FF2E964-7CF5-4AEE-833F-3E772608F6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6" name="Text Box 77">
          <a:extLst>
            <a:ext uri="{FF2B5EF4-FFF2-40B4-BE49-F238E27FC236}">
              <a16:creationId xmlns:a16="http://schemas.microsoft.com/office/drawing/2014/main" id="{A138443B-4B8C-4D64-9708-EA656D9A86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7" name="Text Box 77">
          <a:extLst>
            <a:ext uri="{FF2B5EF4-FFF2-40B4-BE49-F238E27FC236}">
              <a16:creationId xmlns:a16="http://schemas.microsoft.com/office/drawing/2014/main" id="{BEE310E8-3B5E-46D1-AD88-41DC9BF5726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8" name="Text Box 77">
          <a:extLst>
            <a:ext uri="{FF2B5EF4-FFF2-40B4-BE49-F238E27FC236}">
              <a16:creationId xmlns:a16="http://schemas.microsoft.com/office/drawing/2014/main" id="{0977F9D6-CC7D-4107-BB3D-BCCEADD6E5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59" name="Text Box 77">
          <a:extLst>
            <a:ext uri="{FF2B5EF4-FFF2-40B4-BE49-F238E27FC236}">
              <a16:creationId xmlns:a16="http://schemas.microsoft.com/office/drawing/2014/main" id="{F01EE17C-DFAE-466A-97F3-0D365332323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0" name="Text Box 77">
          <a:extLst>
            <a:ext uri="{FF2B5EF4-FFF2-40B4-BE49-F238E27FC236}">
              <a16:creationId xmlns:a16="http://schemas.microsoft.com/office/drawing/2014/main" id="{12928A7B-A1B4-4E5B-BDD9-AC26C0C809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1" name="Text Box 77">
          <a:extLst>
            <a:ext uri="{FF2B5EF4-FFF2-40B4-BE49-F238E27FC236}">
              <a16:creationId xmlns:a16="http://schemas.microsoft.com/office/drawing/2014/main" id="{9ACD1E29-EE20-4E05-BEF5-9C51068F88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2" name="Text Box 77">
          <a:extLst>
            <a:ext uri="{FF2B5EF4-FFF2-40B4-BE49-F238E27FC236}">
              <a16:creationId xmlns:a16="http://schemas.microsoft.com/office/drawing/2014/main" id="{92ABA0F3-F258-4857-B39D-F88C9482D71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3" name="Text Box 77">
          <a:extLst>
            <a:ext uri="{FF2B5EF4-FFF2-40B4-BE49-F238E27FC236}">
              <a16:creationId xmlns:a16="http://schemas.microsoft.com/office/drawing/2014/main" id="{2FADF24E-B58E-45AB-B890-F1D337EEFF5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4" name="Text Box 77">
          <a:extLst>
            <a:ext uri="{FF2B5EF4-FFF2-40B4-BE49-F238E27FC236}">
              <a16:creationId xmlns:a16="http://schemas.microsoft.com/office/drawing/2014/main" id="{7E6A1DDD-6E87-43E2-918F-373FFFD7148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5" name="Text Box 77">
          <a:extLst>
            <a:ext uri="{FF2B5EF4-FFF2-40B4-BE49-F238E27FC236}">
              <a16:creationId xmlns:a16="http://schemas.microsoft.com/office/drawing/2014/main" id="{A0A79761-B579-4CAF-B555-EE08843A5D1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6" name="Text Box 77">
          <a:extLst>
            <a:ext uri="{FF2B5EF4-FFF2-40B4-BE49-F238E27FC236}">
              <a16:creationId xmlns:a16="http://schemas.microsoft.com/office/drawing/2014/main" id="{21DF3D00-0E16-4B3A-B2CF-40586E4F79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7" name="Text Box 77">
          <a:extLst>
            <a:ext uri="{FF2B5EF4-FFF2-40B4-BE49-F238E27FC236}">
              <a16:creationId xmlns:a16="http://schemas.microsoft.com/office/drawing/2014/main" id="{17B953F0-AB82-4BA2-85D9-5B59985963F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8" name="Text Box 77">
          <a:extLst>
            <a:ext uri="{FF2B5EF4-FFF2-40B4-BE49-F238E27FC236}">
              <a16:creationId xmlns:a16="http://schemas.microsoft.com/office/drawing/2014/main" id="{28137B17-A8CF-4D63-A3A9-318420DF30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69" name="Text Box 77">
          <a:extLst>
            <a:ext uri="{FF2B5EF4-FFF2-40B4-BE49-F238E27FC236}">
              <a16:creationId xmlns:a16="http://schemas.microsoft.com/office/drawing/2014/main" id="{1B57C2E8-D636-4C86-BF0D-9E492D53A3C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0" name="Text Box 77">
          <a:extLst>
            <a:ext uri="{FF2B5EF4-FFF2-40B4-BE49-F238E27FC236}">
              <a16:creationId xmlns:a16="http://schemas.microsoft.com/office/drawing/2014/main" id="{4B9E740A-437A-4821-A0B5-16AB66382F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1" name="Text Box 77">
          <a:extLst>
            <a:ext uri="{FF2B5EF4-FFF2-40B4-BE49-F238E27FC236}">
              <a16:creationId xmlns:a16="http://schemas.microsoft.com/office/drawing/2014/main" id="{B3B745CA-E6F9-45C9-B604-BF627DAADF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2" name="Text Box 77">
          <a:extLst>
            <a:ext uri="{FF2B5EF4-FFF2-40B4-BE49-F238E27FC236}">
              <a16:creationId xmlns:a16="http://schemas.microsoft.com/office/drawing/2014/main" id="{63091C57-CC7E-4C83-B587-F36B2E5F120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3" name="Text Box 77">
          <a:extLst>
            <a:ext uri="{FF2B5EF4-FFF2-40B4-BE49-F238E27FC236}">
              <a16:creationId xmlns:a16="http://schemas.microsoft.com/office/drawing/2014/main" id="{D6D61842-50E6-4250-8FE3-673DAEE409B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4" name="Text Box 77">
          <a:extLst>
            <a:ext uri="{FF2B5EF4-FFF2-40B4-BE49-F238E27FC236}">
              <a16:creationId xmlns:a16="http://schemas.microsoft.com/office/drawing/2014/main" id="{DA6181C0-80D8-4823-B56C-0EAD4F25FD3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5" name="Text Box 77">
          <a:extLst>
            <a:ext uri="{FF2B5EF4-FFF2-40B4-BE49-F238E27FC236}">
              <a16:creationId xmlns:a16="http://schemas.microsoft.com/office/drawing/2014/main" id="{4AD82BF9-F60C-4CA4-9CBC-858294192BF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6" name="Text Box 77">
          <a:extLst>
            <a:ext uri="{FF2B5EF4-FFF2-40B4-BE49-F238E27FC236}">
              <a16:creationId xmlns:a16="http://schemas.microsoft.com/office/drawing/2014/main" id="{00166D6F-8CAF-4A2C-8563-5C5AE4515E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7" name="Text Box 77">
          <a:extLst>
            <a:ext uri="{FF2B5EF4-FFF2-40B4-BE49-F238E27FC236}">
              <a16:creationId xmlns:a16="http://schemas.microsoft.com/office/drawing/2014/main" id="{6DD2F477-B461-4848-AF02-BBEA83F28EC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8" name="Text Box 77">
          <a:extLst>
            <a:ext uri="{FF2B5EF4-FFF2-40B4-BE49-F238E27FC236}">
              <a16:creationId xmlns:a16="http://schemas.microsoft.com/office/drawing/2014/main" id="{7363C612-5DF6-469F-A39B-B0A8D2D9600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79" name="Text Box 77">
          <a:extLst>
            <a:ext uri="{FF2B5EF4-FFF2-40B4-BE49-F238E27FC236}">
              <a16:creationId xmlns:a16="http://schemas.microsoft.com/office/drawing/2014/main" id="{DFF613AA-E690-49FC-B18B-D86525D53A7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0" name="Text Box 77">
          <a:extLst>
            <a:ext uri="{FF2B5EF4-FFF2-40B4-BE49-F238E27FC236}">
              <a16:creationId xmlns:a16="http://schemas.microsoft.com/office/drawing/2014/main" id="{D35015FE-BAAD-41FB-95FD-41381AF6B33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1" name="Text Box 77">
          <a:extLst>
            <a:ext uri="{FF2B5EF4-FFF2-40B4-BE49-F238E27FC236}">
              <a16:creationId xmlns:a16="http://schemas.microsoft.com/office/drawing/2014/main" id="{B81C00A5-A59E-4E3A-9A2E-D1E09058014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2" name="Text Box 77">
          <a:extLst>
            <a:ext uri="{FF2B5EF4-FFF2-40B4-BE49-F238E27FC236}">
              <a16:creationId xmlns:a16="http://schemas.microsoft.com/office/drawing/2014/main" id="{BD9A11D3-1133-4ACC-BCFC-999D95077BC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3" name="Text Box 77">
          <a:extLst>
            <a:ext uri="{FF2B5EF4-FFF2-40B4-BE49-F238E27FC236}">
              <a16:creationId xmlns:a16="http://schemas.microsoft.com/office/drawing/2014/main" id="{AECDA1FA-AEFE-4A7B-9698-AD5A3C814CE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4" name="Text Box 77">
          <a:extLst>
            <a:ext uri="{FF2B5EF4-FFF2-40B4-BE49-F238E27FC236}">
              <a16:creationId xmlns:a16="http://schemas.microsoft.com/office/drawing/2014/main" id="{A1115F63-C8A1-408B-9F15-F3B845D839D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5" name="Text Box 77">
          <a:extLst>
            <a:ext uri="{FF2B5EF4-FFF2-40B4-BE49-F238E27FC236}">
              <a16:creationId xmlns:a16="http://schemas.microsoft.com/office/drawing/2014/main" id="{15E690E2-6B79-4E62-9833-C60764F178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6" name="Text Box 77">
          <a:extLst>
            <a:ext uri="{FF2B5EF4-FFF2-40B4-BE49-F238E27FC236}">
              <a16:creationId xmlns:a16="http://schemas.microsoft.com/office/drawing/2014/main" id="{86CF0B76-5D9E-4F63-99BF-4106456E30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7" name="Text Box 77">
          <a:extLst>
            <a:ext uri="{FF2B5EF4-FFF2-40B4-BE49-F238E27FC236}">
              <a16:creationId xmlns:a16="http://schemas.microsoft.com/office/drawing/2014/main" id="{48320815-A60B-4503-A2A3-F15DC975D0A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8" name="Text Box 77">
          <a:extLst>
            <a:ext uri="{FF2B5EF4-FFF2-40B4-BE49-F238E27FC236}">
              <a16:creationId xmlns:a16="http://schemas.microsoft.com/office/drawing/2014/main" id="{2934647F-10D0-4BB4-BD0B-9F6ACAE914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89" name="Text Box 77">
          <a:extLst>
            <a:ext uri="{FF2B5EF4-FFF2-40B4-BE49-F238E27FC236}">
              <a16:creationId xmlns:a16="http://schemas.microsoft.com/office/drawing/2014/main" id="{902FFB82-3C44-4890-8BC1-7E7BF32091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0" name="Text Box 77">
          <a:extLst>
            <a:ext uri="{FF2B5EF4-FFF2-40B4-BE49-F238E27FC236}">
              <a16:creationId xmlns:a16="http://schemas.microsoft.com/office/drawing/2014/main" id="{AD4F8CE8-C410-49C8-94C4-082510C729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1" name="Text Box 77">
          <a:extLst>
            <a:ext uri="{FF2B5EF4-FFF2-40B4-BE49-F238E27FC236}">
              <a16:creationId xmlns:a16="http://schemas.microsoft.com/office/drawing/2014/main" id="{AC938722-2076-4E9D-90F7-DAFD4CF4E6F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2" name="Text Box 77">
          <a:extLst>
            <a:ext uri="{FF2B5EF4-FFF2-40B4-BE49-F238E27FC236}">
              <a16:creationId xmlns:a16="http://schemas.microsoft.com/office/drawing/2014/main" id="{85AD4D56-7119-4141-84DA-ACDC8D4AF3E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3" name="Text Box 77">
          <a:extLst>
            <a:ext uri="{FF2B5EF4-FFF2-40B4-BE49-F238E27FC236}">
              <a16:creationId xmlns:a16="http://schemas.microsoft.com/office/drawing/2014/main" id="{CBDE1DD2-B6AA-4A10-81FD-EF0FB0648C6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4" name="Text Box 77">
          <a:extLst>
            <a:ext uri="{FF2B5EF4-FFF2-40B4-BE49-F238E27FC236}">
              <a16:creationId xmlns:a16="http://schemas.microsoft.com/office/drawing/2014/main" id="{E7C570E8-77E0-44F9-8B02-4F8FA1DFD0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5" name="Text Box 77">
          <a:extLst>
            <a:ext uri="{FF2B5EF4-FFF2-40B4-BE49-F238E27FC236}">
              <a16:creationId xmlns:a16="http://schemas.microsoft.com/office/drawing/2014/main" id="{F7553FC8-0483-4418-A779-C6867BCC526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6" name="Text Box 77">
          <a:extLst>
            <a:ext uri="{FF2B5EF4-FFF2-40B4-BE49-F238E27FC236}">
              <a16:creationId xmlns:a16="http://schemas.microsoft.com/office/drawing/2014/main" id="{A20AD44C-19E8-4E7E-BDD7-0DAACF327C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7" name="Text Box 77">
          <a:extLst>
            <a:ext uri="{FF2B5EF4-FFF2-40B4-BE49-F238E27FC236}">
              <a16:creationId xmlns:a16="http://schemas.microsoft.com/office/drawing/2014/main" id="{603B6A83-40F9-4FDE-9BA7-5161F6B613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8" name="Text Box 77">
          <a:extLst>
            <a:ext uri="{FF2B5EF4-FFF2-40B4-BE49-F238E27FC236}">
              <a16:creationId xmlns:a16="http://schemas.microsoft.com/office/drawing/2014/main" id="{0D48B2FB-255C-4DB9-AE61-4DA4BFBEC93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699" name="Text Box 77">
          <a:extLst>
            <a:ext uri="{FF2B5EF4-FFF2-40B4-BE49-F238E27FC236}">
              <a16:creationId xmlns:a16="http://schemas.microsoft.com/office/drawing/2014/main" id="{DF9246EE-2553-48C4-9D03-45F4BEC6DB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0" name="Text Box 77">
          <a:extLst>
            <a:ext uri="{FF2B5EF4-FFF2-40B4-BE49-F238E27FC236}">
              <a16:creationId xmlns:a16="http://schemas.microsoft.com/office/drawing/2014/main" id="{3A5510B2-B460-4DEC-B2FC-96A2537B3ED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1" name="Text Box 77">
          <a:extLst>
            <a:ext uri="{FF2B5EF4-FFF2-40B4-BE49-F238E27FC236}">
              <a16:creationId xmlns:a16="http://schemas.microsoft.com/office/drawing/2014/main" id="{785ADB6D-D36D-40C5-B834-CCD33F7A881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2" name="Text Box 77">
          <a:extLst>
            <a:ext uri="{FF2B5EF4-FFF2-40B4-BE49-F238E27FC236}">
              <a16:creationId xmlns:a16="http://schemas.microsoft.com/office/drawing/2014/main" id="{CCF1C887-BD3D-46D0-B4C6-C6D7E193DD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3" name="Text Box 77">
          <a:extLst>
            <a:ext uri="{FF2B5EF4-FFF2-40B4-BE49-F238E27FC236}">
              <a16:creationId xmlns:a16="http://schemas.microsoft.com/office/drawing/2014/main" id="{76C58CE6-795F-4143-A28B-135DDCBD53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4" name="Text Box 77">
          <a:extLst>
            <a:ext uri="{FF2B5EF4-FFF2-40B4-BE49-F238E27FC236}">
              <a16:creationId xmlns:a16="http://schemas.microsoft.com/office/drawing/2014/main" id="{5AD83FB6-68BD-4943-A9C9-851D978BDF0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5" name="Text Box 77">
          <a:extLst>
            <a:ext uri="{FF2B5EF4-FFF2-40B4-BE49-F238E27FC236}">
              <a16:creationId xmlns:a16="http://schemas.microsoft.com/office/drawing/2014/main" id="{F170B22B-7D5A-48BD-8BF5-9DCFE2A708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6" name="Text Box 77">
          <a:extLst>
            <a:ext uri="{FF2B5EF4-FFF2-40B4-BE49-F238E27FC236}">
              <a16:creationId xmlns:a16="http://schemas.microsoft.com/office/drawing/2014/main" id="{516E9695-AEB6-4E98-806A-93E68AE177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7" name="Text Box 77">
          <a:extLst>
            <a:ext uri="{FF2B5EF4-FFF2-40B4-BE49-F238E27FC236}">
              <a16:creationId xmlns:a16="http://schemas.microsoft.com/office/drawing/2014/main" id="{0ED15C14-6366-413C-9629-AEDEB70AB4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8" name="Text Box 77">
          <a:extLst>
            <a:ext uri="{FF2B5EF4-FFF2-40B4-BE49-F238E27FC236}">
              <a16:creationId xmlns:a16="http://schemas.microsoft.com/office/drawing/2014/main" id="{DAD42A0A-42BC-4761-B2D7-EEF6175A78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09" name="Text Box 77">
          <a:extLst>
            <a:ext uri="{FF2B5EF4-FFF2-40B4-BE49-F238E27FC236}">
              <a16:creationId xmlns:a16="http://schemas.microsoft.com/office/drawing/2014/main" id="{4EFEAA6D-6F3A-428A-8859-A51BE08EC7E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0" name="Text Box 77">
          <a:extLst>
            <a:ext uri="{FF2B5EF4-FFF2-40B4-BE49-F238E27FC236}">
              <a16:creationId xmlns:a16="http://schemas.microsoft.com/office/drawing/2014/main" id="{477CD1E1-924B-4346-8E9E-0DC65C46D8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1" name="Text Box 77">
          <a:extLst>
            <a:ext uri="{FF2B5EF4-FFF2-40B4-BE49-F238E27FC236}">
              <a16:creationId xmlns:a16="http://schemas.microsoft.com/office/drawing/2014/main" id="{8F74B4E7-8AC9-4B7D-AE9A-B06976F5862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2" name="Text Box 77">
          <a:extLst>
            <a:ext uri="{FF2B5EF4-FFF2-40B4-BE49-F238E27FC236}">
              <a16:creationId xmlns:a16="http://schemas.microsoft.com/office/drawing/2014/main" id="{1CCFFE9A-58FA-43CC-8433-3816BFE6AFA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3" name="Text Box 77">
          <a:extLst>
            <a:ext uri="{FF2B5EF4-FFF2-40B4-BE49-F238E27FC236}">
              <a16:creationId xmlns:a16="http://schemas.microsoft.com/office/drawing/2014/main" id="{CAD239C9-D81D-4CB2-A3E7-983D1AB5B39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4" name="Text Box 77">
          <a:extLst>
            <a:ext uri="{FF2B5EF4-FFF2-40B4-BE49-F238E27FC236}">
              <a16:creationId xmlns:a16="http://schemas.microsoft.com/office/drawing/2014/main" id="{DB9E7FD6-1CB5-4FFB-97E8-FED8B754F9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5" name="Text Box 77">
          <a:extLst>
            <a:ext uri="{FF2B5EF4-FFF2-40B4-BE49-F238E27FC236}">
              <a16:creationId xmlns:a16="http://schemas.microsoft.com/office/drawing/2014/main" id="{DBB0E880-7596-4E3F-9D59-B6526A1EA8E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6" name="Text Box 77">
          <a:extLst>
            <a:ext uri="{FF2B5EF4-FFF2-40B4-BE49-F238E27FC236}">
              <a16:creationId xmlns:a16="http://schemas.microsoft.com/office/drawing/2014/main" id="{08D2D0E9-A1F8-45B4-9BD8-9B2AF6C2E83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7" name="Text Box 77">
          <a:extLst>
            <a:ext uri="{FF2B5EF4-FFF2-40B4-BE49-F238E27FC236}">
              <a16:creationId xmlns:a16="http://schemas.microsoft.com/office/drawing/2014/main" id="{C078B6CB-0227-4F3C-A4F7-8BBEFB5B96A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8" name="Text Box 77">
          <a:extLst>
            <a:ext uri="{FF2B5EF4-FFF2-40B4-BE49-F238E27FC236}">
              <a16:creationId xmlns:a16="http://schemas.microsoft.com/office/drawing/2014/main" id="{EE57EB59-908D-441C-AC22-107CD0A320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19" name="Text Box 77">
          <a:extLst>
            <a:ext uri="{FF2B5EF4-FFF2-40B4-BE49-F238E27FC236}">
              <a16:creationId xmlns:a16="http://schemas.microsoft.com/office/drawing/2014/main" id="{C975823A-85CE-439A-A21C-F72AF42ABA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0" name="Text Box 77">
          <a:extLst>
            <a:ext uri="{FF2B5EF4-FFF2-40B4-BE49-F238E27FC236}">
              <a16:creationId xmlns:a16="http://schemas.microsoft.com/office/drawing/2014/main" id="{EABDC0CC-E398-4AF6-9B71-265EB71F6A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1" name="Text Box 77">
          <a:extLst>
            <a:ext uri="{FF2B5EF4-FFF2-40B4-BE49-F238E27FC236}">
              <a16:creationId xmlns:a16="http://schemas.microsoft.com/office/drawing/2014/main" id="{D050874B-5D46-4167-ABBB-5B86A06D14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2" name="Text Box 77">
          <a:extLst>
            <a:ext uri="{FF2B5EF4-FFF2-40B4-BE49-F238E27FC236}">
              <a16:creationId xmlns:a16="http://schemas.microsoft.com/office/drawing/2014/main" id="{42805D91-5E8A-49EB-90B9-C57AD8A0B4E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3" name="Text Box 77">
          <a:extLst>
            <a:ext uri="{FF2B5EF4-FFF2-40B4-BE49-F238E27FC236}">
              <a16:creationId xmlns:a16="http://schemas.microsoft.com/office/drawing/2014/main" id="{3B046B5D-00FD-40D4-8F03-C61376395EC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4" name="Text Box 77">
          <a:extLst>
            <a:ext uri="{FF2B5EF4-FFF2-40B4-BE49-F238E27FC236}">
              <a16:creationId xmlns:a16="http://schemas.microsoft.com/office/drawing/2014/main" id="{07BD84FF-D582-49D7-878F-8CBCF0C10D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5" name="Text Box 77">
          <a:extLst>
            <a:ext uri="{FF2B5EF4-FFF2-40B4-BE49-F238E27FC236}">
              <a16:creationId xmlns:a16="http://schemas.microsoft.com/office/drawing/2014/main" id="{C53A8FBC-7433-4217-84DF-04CDE00354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6" name="Text Box 77">
          <a:extLst>
            <a:ext uri="{FF2B5EF4-FFF2-40B4-BE49-F238E27FC236}">
              <a16:creationId xmlns:a16="http://schemas.microsoft.com/office/drawing/2014/main" id="{94A3440F-BB9A-4044-8428-6027757EB31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7" name="Text Box 77">
          <a:extLst>
            <a:ext uri="{FF2B5EF4-FFF2-40B4-BE49-F238E27FC236}">
              <a16:creationId xmlns:a16="http://schemas.microsoft.com/office/drawing/2014/main" id="{AD5F02C9-A522-4EB2-AB8B-31B47A615A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8" name="Text Box 77">
          <a:extLst>
            <a:ext uri="{FF2B5EF4-FFF2-40B4-BE49-F238E27FC236}">
              <a16:creationId xmlns:a16="http://schemas.microsoft.com/office/drawing/2014/main" id="{9FE98162-9920-4E8A-BF48-570EFF0E5C9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29" name="Text Box 77">
          <a:extLst>
            <a:ext uri="{FF2B5EF4-FFF2-40B4-BE49-F238E27FC236}">
              <a16:creationId xmlns:a16="http://schemas.microsoft.com/office/drawing/2014/main" id="{11E49809-7CC6-46E2-B8C0-C39579D7867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0" name="Text Box 77">
          <a:extLst>
            <a:ext uri="{FF2B5EF4-FFF2-40B4-BE49-F238E27FC236}">
              <a16:creationId xmlns:a16="http://schemas.microsoft.com/office/drawing/2014/main" id="{13C67A8E-7ACD-430D-ABA8-1C0A2698457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1" name="Text Box 77">
          <a:extLst>
            <a:ext uri="{FF2B5EF4-FFF2-40B4-BE49-F238E27FC236}">
              <a16:creationId xmlns:a16="http://schemas.microsoft.com/office/drawing/2014/main" id="{2A1FD6DE-14E7-46D3-8125-8EDE1D03959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2" name="Text Box 77">
          <a:extLst>
            <a:ext uri="{FF2B5EF4-FFF2-40B4-BE49-F238E27FC236}">
              <a16:creationId xmlns:a16="http://schemas.microsoft.com/office/drawing/2014/main" id="{8E5C0C60-4307-4605-8745-A9FEF2168D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3" name="Text Box 77">
          <a:extLst>
            <a:ext uri="{FF2B5EF4-FFF2-40B4-BE49-F238E27FC236}">
              <a16:creationId xmlns:a16="http://schemas.microsoft.com/office/drawing/2014/main" id="{AD8E3399-DD78-4C42-948B-73AE83E39CE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4" name="Text Box 77">
          <a:extLst>
            <a:ext uri="{FF2B5EF4-FFF2-40B4-BE49-F238E27FC236}">
              <a16:creationId xmlns:a16="http://schemas.microsoft.com/office/drawing/2014/main" id="{47D71149-F5B9-4CAF-AA22-D7FEBE6EB88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5" name="Text Box 77">
          <a:extLst>
            <a:ext uri="{FF2B5EF4-FFF2-40B4-BE49-F238E27FC236}">
              <a16:creationId xmlns:a16="http://schemas.microsoft.com/office/drawing/2014/main" id="{650A4210-9571-4337-B1EF-77EB470D225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6" name="Text Box 77">
          <a:extLst>
            <a:ext uri="{FF2B5EF4-FFF2-40B4-BE49-F238E27FC236}">
              <a16:creationId xmlns:a16="http://schemas.microsoft.com/office/drawing/2014/main" id="{081ACDEB-0360-4ADF-B373-3250BAF463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7" name="Text Box 77">
          <a:extLst>
            <a:ext uri="{FF2B5EF4-FFF2-40B4-BE49-F238E27FC236}">
              <a16:creationId xmlns:a16="http://schemas.microsoft.com/office/drawing/2014/main" id="{C5BADC1D-3E53-4FB4-9AC9-9B2F89B73C5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8" name="Text Box 77">
          <a:extLst>
            <a:ext uri="{FF2B5EF4-FFF2-40B4-BE49-F238E27FC236}">
              <a16:creationId xmlns:a16="http://schemas.microsoft.com/office/drawing/2014/main" id="{737B20A4-5F11-4D53-8163-4CDD172BBF7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39" name="Text Box 77">
          <a:extLst>
            <a:ext uri="{FF2B5EF4-FFF2-40B4-BE49-F238E27FC236}">
              <a16:creationId xmlns:a16="http://schemas.microsoft.com/office/drawing/2014/main" id="{5FB96DBE-5E69-417A-B7F3-B97D4140CD7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0" name="Text Box 77">
          <a:extLst>
            <a:ext uri="{FF2B5EF4-FFF2-40B4-BE49-F238E27FC236}">
              <a16:creationId xmlns:a16="http://schemas.microsoft.com/office/drawing/2014/main" id="{0D5873AC-529A-454D-A17B-4798BAAC755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1" name="Text Box 77">
          <a:extLst>
            <a:ext uri="{FF2B5EF4-FFF2-40B4-BE49-F238E27FC236}">
              <a16:creationId xmlns:a16="http://schemas.microsoft.com/office/drawing/2014/main" id="{32520772-B134-4EEF-9153-92A288AF63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2" name="Text Box 77">
          <a:extLst>
            <a:ext uri="{FF2B5EF4-FFF2-40B4-BE49-F238E27FC236}">
              <a16:creationId xmlns:a16="http://schemas.microsoft.com/office/drawing/2014/main" id="{173DDC8B-B5ED-47B8-AC0E-51084322357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3" name="Text Box 77">
          <a:extLst>
            <a:ext uri="{FF2B5EF4-FFF2-40B4-BE49-F238E27FC236}">
              <a16:creationId xmlns:a16="http://schemas.microsoft.com/office/drawing/2014/main" id="{0CE0B460-F8F9-42DD-93D6-DBF9760DD9F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4" name="Text Box 77">
          <a:extLst>
            <a:ext uri="{FF2B5EF4-FFF2-40B4-BE49-F238E27FC236}">
              <a16:creationId xmlns:a16="http://schemas.microsoft.com/office/drawing/2014/main" id="{0B8CC8EB-AF8D-4A81-A972-0A71240073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5" name="Text Box 77">
          <a:extLst>
            <a:ext uri="{FF2B5EF4-FFF2-40B4-BE49-F238E27FC236}">
              <a16:creationId xmlns:a16="http://schemas.microsoft.com/office/drawing/2014/main" id="{5C0810C1-F03E-46B9-9745-03A77283E79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6" name="Text Box 77">
          <a:extLst>
            <a:ext uri="{FF2B5EF4-FFF2-40B4-BE49-F238E27FC236}">
              <a16:creationId xmlns:a16="http://schemas.microsoft.com/office/drawing/2014/main" id="{2B73E01D-1F3B-471C-9232-6FCDA1007EE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7" name="Text Box 77">
          <a:extLst>
            <a:ext uri="{FF2B5EF4-FFF2-40B4-BE49-F238E27FC236}">
              <a16:creationId xmlns:a16="http://schemas.microsoft.com/office/drawing/2014/main" id="{64287474-A09B-4EA9-A3F5-1B1FF91C32C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8" name="Text Box 77">
          <a:extLst>
            <a:ext uri="{FF2B5EF4-FFF2-40B4-BE49-F238E27FC236}">
              <a16:creationId xmlns:a16="http://schemas.microsoft.com/office/drawing/2014/main" id="{9FF23B12-0B5F-46A3-9848-B1872C0F927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49" name="Text Box 77">
          <a:extLst>
            <a:ext uri="{FF2B5EF4-FFF2-40B4-BE49-F238E27FC236}">
              <a16:creationId xmlns:a16="http://schemas.microsoft.com/office/drawing/2014/main" id="{7B04456D-48CD-4715-94FA-D8B7E322BDC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0" name="Text Box 77">
          <a:extLst>
            <a:ext uri="{FF2B5EF4-FFF2-40B4-BE49-F238E27FC236}">
              <a16:creationId xmlns:a16="http://schemas.microsoft.com/office/drawing/2014/main" id="{54BC1595-B61E-481B-8E4F-E7DB6F16EE2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1" name="Text Box 77">
          <a:extLst>
            <a:ext uri="{FF2B5EF4-FFF2-40B4-BE49-F238E27FC236}">
              <a16:creationId xmlns:a16="http://schemas.microsoft.com/office/drawing/2014/main" id="{E7684595-E3D8-449A-B1D8-672865C482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2" name="Text Box 77">
          <a:extLst>
            <a:ext uri="{FF2B5EF4-FFF2-40B4-BE49-F238E27FC236}">
              <a16:creationId xmlns:a16="http://schemas.microsoft.com/office/drawing/2014/main" id="{53A3FFEC-FBC4-404C-95A1-636E704E622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3" name="Text Box 77">
          <a:extLst>
            <a:ext uri="{FF2B5EF4-FFF2-40B4-BE49-F238E27FC236}">
              <a16:creationId xmlns:a16="http://schemas.microsoft.com/office/drawing/2014/main" id="{D7A35442-257B-4937-B9C6-580DB7AFDC7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4" name="Text Box 77">
          <a:extLst>
            <a:ext uri="{FF2B5EF4-FFF2-40B4-BE49-F238E27FC236}">
              <a16:creationId xmlns:a16="http://schemas.microsoft.com/office/drawing/2014/main" id="{CD0E58F6-2BBF-4A39-8AD2-60CDB2735D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5" name="Text Box 77">
          <a:extLst>
            <a:ext uri="{FF2B5EF4-FFF2-40B4-BE49-F238E27FC236}">
              <a16:creationId xmlns:a16="http://schemas.microsoft.com/office/drawing/2014/main" id="{B2E0F306-AC66-4817-867C-7B8C9720776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6" name="Text Box 77">
          <a:extLst>
            <a:ext uri="{FF2B5EF4-FFF2-40B4-BE49-F238E27FC236}">
              <a16:creationId xmlns:a16="http://schemas.microsoft.com/office/drawing/2014/main" id="{6D47DCE7-EA39-43EF-AC4C-90B3550DC0D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7" name="Text Box 77">
          <a:extLst>
            <a:ext uri="{FF2B5EF4-FFF2-40B4-BE49-F238E27FC236}">
              <a16:creationId xmlns:a16="http://schemas.microsoft.com/office/drawing/2014/main" id="{E0764E4E-20FC-4318-94ED-118E525EED1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8" name="Text Box 77">
          <a:extLst>
            <a:ext uri="{FF2B5EF4-FFF2-40B4-BE49-F238E27FC236}">
              <a16:creationId xmlns:a16="http://schemas.microsoft.com/office/drawing/2014/main" id="{3349E974-639B-4E10-B1B7-CEC1E58763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59" name="Text Box 77">
          <a:extLst>
            <a:ext uri="{FF2B5EF4-FFF2-40B4-BE49-F238E27FC236}">
              <a16:creationId xmlns:a16="http://schemas.microsoft.com/office/drawing/2014/main" id="{73C3653E-2919-4042-A98B-43023972520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0" name="Text Box 77">
          <a:extLst>
            <a:ext uri="{FF2B5EF4-FFF2-40B4-BE49-F238E27FC236}">
              <a16:creationId xmlns:a16="http://schemas.microsoft.com/office/drawing/2014/main" id="{24E15C11-7B1F-4F49-A082-B660FDEABCD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1" name="Text Box 77">
          <a:extLst>
            <a:ext uri="{FF2B5EF4-FFF2-40B4-BE49-F238E27FC236}">
              <a16:creationId xmlns:a16="http://schemas.microsoft.com/office/drawing/2014/main" id="{2D7E1B8E-C4A6-4E04-B659-728421EFD8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2" name="Text Box 77">
          <a:extLst>
            <a:ext uri="{FF2B5EF4-FFF2-40B4-BE49-F238E27FC236}">
              <a16:creationId xmlns:a16="http://schemas.microsoft.com/office/drawing/2014/main" id="{8DBC1FE9-F3E5-4DC7-91F3-B2DC0E1456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3" name="Text Box 77">
          <a:extLst>
            <a:ext uri="{FF2B5EF4-FFF2-40B4-BE49-F238E27FC236}">
              <a16:creationId xmlns:a16="http://schemas.microsoft.com/office/drawing/2014/main" id="{85D3E525-249D-4361-8A9A-2E43FDEBC5F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4" name="Text Box 77">
          <a:extLst>
            <a:ext uri="{FF2B5EF4-FFF2-40B4-BE49-F238E27FC236}">
              <a16:creationId xmlns:a16="http://schemas.microsoft.com/office/drawing/2014/main" id="{627AA84E-A439-4EC6-A5AE-E904B9AFD6B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5" name="Text Box 77">
          <a:extLst>
            <a:ext uri="{FF2B5EF4-FFF2-40B4-BE49-F238E27FC236}">
              <a16:creationId xmlns:a16="http://schemas.microsoft.com/office/drawing/2014/main" id="{C229E23A-58FA-4672-9638-4561435E1E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6" name="Text Box 77">
          <a:extLst>
            <a:ext uri="{FF2B5EF4-FFF2-40B4-BE49-F238E27FC236}">
              <a16:creationId xmlns:a16="http://schemas.microsoft.com/office/drawing/2014/main" id="{7114A26D-76D9-4E6A-B2AF-2FE30B33D2D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7" name="Text Box 77">
          <a:extLst>
            <a:ext uri="{FF2B5EF4-FFF2-40B4-BE49-F238E27FC236}">
              <a16:creationId xmlns:a16="http://schemas.microsoft.com/office/drawing/2014/main" id="{65928F3F-2165-4EF2-8CC3-6845F56F081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8" name="Text Box 77">
          <a:extLst>
            <a:ext uri="{FF2B5EF4-FFF2-40B4-BE49-F238E27FC236}">
              <a16:creationId xmlns:a16="http://schemas.microsoft.com/office/drawing/2014/main" id="{6FA47BA2-DA50-44E1-9790-08E2980D1F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69" name="Text Box 77">
          <a:extLst>
            <a:ext uri="{FF2B5EF4-FFF2-40B4-BE49-F238E27FC236}">
              <a16:creationId xmlns:a16="http://schemas.microsoft.com/office/drawing/2014/main" id="{B1E4FEAA-23B6-4791-B356-BB032764C62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0" name="Text Box 77">
          <a:extLst>
            <a:ext uri="{FF2B5EF4-FFF2-40B4-BE49-F238E27FC236}">
              <a16:creationId xmlns:a16="http://schemas.microsoft.com/office/drawing/2014/main" id="{779D58C1-4571-4663-9797-0F3081C8EEA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1" name="Text Box 77">
          <a:extLst>
            <a:ext uri="{FF2B5EF4-FFF2-40B4-BE49-F238E27FC236}">
              <a16:creationId xmlns:a16="http://schemas.microsoft.com/office/drawing/2014/main" id="{68CB6199-35D4-4B1C-ADE4-4A66D203F86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2" name="Text Box 77">
          <a:extLst>
            <a:ext uri="{FF2B5EF4-FFF2-40B4-BE49-F238E27FC236}">
              <a16:creationId xmlns:a16="http://schemas.microsoft.com/office/drawing/2014/main" id="{DC8C910A-9885-434B-B839-2FCCDF7A995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3" name="Text Box 77">
          <a:extLst>
            <a:ext uri="{FF2B5EF4-FFF2-40B4-BE49-F238E27FC236}">
              <a16:creationId xmlns:a16="http://schemas.microsoft.com/office/drawing/2014/main" id="{FDF86CA0-776E-426A-A707-81CF2A1C7A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4" name="Text Box 77">
          <a:extLst>
            <a:ext uri="{FF2B5EF4-FFF2-40B4-BE49-F238E27FC236}">
              <a16:creationId xmlns:a16="http://schemas.microsoft.com/office/drawing/2014/main" id="{A83B6387-3E82-4F40-970C-0211AF4C03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5" name="Text Box 77">
          <a:extLst>
            <a:ext uri="{FF2B5EF4-FFF2-40B4-BE49-F238E27FC236}">
              <a16:creationId xmlns:a16="http://schemas.microsoft.com/office/drawing/2014/main" id="{C4F12D37-4461-4EF5-A396-3DD8E33F8E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6" name="Text Box 77">
          <a:extLst>
            <a:ext uri="{FF2B5EF4-FFF2-40B4-BE49-F238E27FC236}">
              <a16:creationId xmlns:a16="http://schemas.microsoft.com/office/drawing/2014/main" id="{FD0CF30F-EA4A-4CD8-A938-503D986C61C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7" name="Text Box 77">
          <a:extLst>
            <a:ext uri="{FF2B5EF4-FFF2-40B4-BE49-F238E27FC236}">
              <a16:creationId xmlns:a16="http://schemas.microsoft.com/office/drawing/2014/main" id="{81ADD553-929D-424C-840C-7D4A98EFA2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8" name="Text Box 77">
          <a:extLst>
            <a:ext uri="{FF2B5EF4-FFF2-40B4-BE49-F238E27FC236}">
              <a16:creationId xmlns:a16="http://schemas.microsoft.com/office/drawing/2014/main" id="{9DCAE70F-49E1-420B-B899-1D312006791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79" name="Text Box 77">
          <a:extLst>
            <a:ext uri="{FF2B5EF4-FFF2-40B4-BE49-F238E27FC236}">
              <a16:creationId xmlns:a16="http://schemas.microsoft.com/office/drawing/2014/main" id="{37B4C5DE-D1A3-4812-ABBA-213A9C67A0C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0" name="Text Box 77">
          <a:extLst>
            <a:ext uri="{FF2B5EF4-FFF2-40B4-BE49-F238E27FC236}">
              <a16:creationId xmlns:a16="http://schemas.microsoft.com/office/drawing/2014/main" id="{005CB2E6-E4A6-4EBE-AEE7-C8FE4C90596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1" name="Text Box 77">
          <a:extLst>
            <a:ext uri="{FF2B5EF4-FFF2-40B4-BE49-F238E27FC236}">
              <a16:creationId xmlns:a16="http://schemas.microsoft.com/office/drawing/2014/main" id="{08F833E6-BD5B-40DA-B7E1-F02B292CE9C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2" name="Text Box 77">
          <a:extLst>
            <a:ext uri="{FF2B5EF4-FFF2-40B4-BE49-F238E27FC236}">
              <a16:creationId xmlns:a16="http://schemas.microsoft.com/office/drawing/2014/main" id="{9ABD1952-1553-4A7A-BE5E-71E027F48AA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3" name="Text Box 77">
          <a:extLst>
            <a:ext uri="{FF2B5EF4-FFF2-40B4-BE49-F238E27FC236}">
              <a16:creationId xmlns:a16="http://schemas.microsoft.com/office/drawing/2014/main" id="{7056BCC2-F789-4D61-92F6-C5180254CF9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4" name="Text Box 77">
          <a:extLst>
            <a:ext uri="{FF2B5EF4-FFF2-40B4-BE49-F238E27FC236}">
              <a16:creationId xmlns:a16="http://schemas.microsoft.com/office/drawing/2014/main" id="{1768639C-518F-47FA-8875-D8147697578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5" name="Text Box 77">
          <a:extLst>
            <a:ext uri="{FF2B5EF4-FFF2-40B4-BE49-F238E27FC236}">
              <a16:creationId xmlns:a16="http://schemas.microsoft.com/office/drawing/2014/main" id="{FC10EE9F-436D-43A5-B503-92C1A267974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6" name="Text Box 77">
          <a:extLst>
            <a:ext uri="{FF2B5EF4-FFF2-40B4-BE49-F238E27FC236}">
              <a16:creationId xmlns:a16="http://schemas.microsoft.com/office/drawing/2014/main" id="{0FC1B9D9-F42C-4990-B213-AFA8B4A4CE5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7" name="Text Box 77">
          <a:extLst>
            <a:ext uri="{FF2B5EF4-FFF2-40B4-BE49-F238E27FC236}">
              <a16:creationId xmlns:a16="http://schemas.microsoft.com/office/drawing/2014/main" id="{0760C81B-2234-49CC-8C95-3A63B5D0583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8" name="Text Box 77">
          <a:extLst>
            <a:ext uri="{FF2B5EF4-FFF2-40B4-BE49-F238E27FC236}">
              <a16:creationId xmlns:a16="http://schemas.microsoft.com/office/drawing/2014/main" id="{546C30EE-05F4-4E28-8775-C8E67DE511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89" name="Text Box 77">
          <a:extLst>
            <a:ext uri="{FF2B5EF4-FFF2-40B4-BE49-F238E27FC236}">
              <a16:creationId xmlns:a16="http://schemas.microsoft.com/office/drawing/2014/main" id="{E9441BAA-3F09-4209-B766-70681ADB153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0" name="Text Box 77">
          <a:extLst>
            <a:ext uri="{FF2B5EF4-FFF2-40B4-BE49-F238E27FC236}">
              <a16:creationId xmlns:a16="http://schemas.microsoft.com/office/drawing/2014/main" id="{41133E87-8570-4CFB-B6A3-A728320D58F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1" name="Text Box 77">
          <a:extLst>
            <a:ext uri="{FF2B5EF4-FFF2-40B4-BE49-F238E27FC236}">
              <a16:creationId xmlns:a16="http://schemas.microsoft.com/office/drawing/2014/main" id="{E4B0DDF4-6EEF-475C-8FA1-D09571EA0C4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2" name="Text Box 77">
          <a:extLst>
            <a:ext uri="{FF2B5EF4-FFF2-40B4-BE49-F238E27FC236}">
              <a16:creationId xmlns:a16="http://schemas.microsoft.com/office/drawing/2014/main" id="{AC0A783C-6115-47A1-8962-4490A71DFAB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3" name="Text Box 77">
          <a:extLst>
            <a:ext uri="{FF2B5EF4-FFF2-40B4-BE49-F238E27FC236}">
              <a16:creationId xmlns:a16="http://schemas.microsoft.com/office/drawing/2014/main" id="{3DA5746D-0495-4F63-AFC2-492B0A0AF4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4" name="Text Box 77">
          <a:extLst>
            <a:ext uri="{FF2B5EF4-FFF2-40B4-BE49-F238E27FC236}">
              <a16:creationId xmlns:a16="http://schemas.microsoft.com/office/drawing/2014/main" id="{EEC0725E-7938-4BD4-BA41-8A4C742FCC8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5" name="Text Box 77">
          <a:extLst>
            <a:ext uri="{FF2B5EF4-FFF2-40B4-BE49-F238E27FC236}">
              <a16:creationId xmlns:a16="http://schemas.microsoft.com/office/drawing/2014/main" id="{E0147505-97E9-4826-AC7A-BD6480EEEE2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6" name="Text Box 77">
          <a:extLst>
            <a:ext uri="{FF2B5EF4-FFF2-40B4-BE49-F238E27FC236}">
              <a16:creationId xmlns:a16="http://schemas.microsoft.com/office/drawing/2014/main" id="{336661F0-C855-4CF6-BCD4-068A82AE404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7" name="Text Box 77">
          <a:extLst>
            <a:ext uri="{FF2B5EF4-FFF2-40B4-BE49-F238E27FC236}">
              <a16:creationId xmlns:a16="http://schemas.microsoft.com/office/drawing/2014/main" id="{EB1A981D-A5A2-4396-BF77-557E9F369A0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8" name="Text Box 77">
          <a:extLst>
            <a:ext uri="{FF2B5EF4-FFF2-40B4-BE49-F238E27FC236}">
              <a16:creationId xmlns:a16="http://schemas.microsoft.com/office/drawing/2014/main" id="{88016204-1678-47A3-BB0C-E34FCE97851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799" name="Text Box 77">
          <a:extLst>
            <a:ext uri="{FF2B5EF4-FFF2-40B4-BE49-F238E27FC236}">
              <a16:creationId xmlns:a16="http://schemas.microsoft.com/office/drawing/2014/main" id="{1946741F-A3EE-416A-8A64-8C9125B7AD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0" name="Text Box 77">
          <a:extLst>
            <a:ext uri="{FF2B5EF4-FFF2-40B4-BE49-F238E27FC236}">
              <a16:creationId xmlns:a16="http://schemas.microsoft.com/office/drawing/2014/main" id="{29A20998-E3DC-4844-A524-C9F05F6414B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1" name="Text Box 77">
          <a:extLst>
            <a:ext uri="{FF2B5EF4-FFF2-40B4-BE49-F238E27FC236}">
              <a16:creationId xmlns:a16="http://schemas.microsoft.com/office/drawing/2014/main" id="{21EECBDC-7398-49A3-94A6-B49C4919C84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2" name="Text Box 77">
          <a:extLst>
            <a:ext uri="{FF2B5EF4-FFF2-40B4-BE49-F238E27FC236}">
              <a16:creationId xmlns:a16="http://schemas.microsoft.com/office/drawing/2014/main" id="{10BC25BC-B905-48AA-B2D4-CEC8188C9F9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3" name="Text Box 77">
          <a:extLst>
            <a:ext uri="{FF2B5EF4-FFF2-40B4-BE49-F238E27FC236}">
              <a16:creationId xmlns:a16="http://schemas.microsoft.com/office/drawing/2014/main" id="{9D61C246-BE32-439E-A5B8-ACCF9AD38F3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4" name="Text Box 77">
          <a:extLst>
            <a:ext uri="{FF2B5EF4-FFF2-40B4-BE49-F238E27FC236}">
              <a16:creationId xmlns:a16="http://schemas.microsoft.com/office/drawing/2014/main" id="{8CE5EA88-85CE-4C26-8603-2F62037842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5" name="Text Box 77">
          <a:extLst>
            <a:ext uri="{FF2B5EF4-FFF2-40B4-BE49-F238E27FC236}">
              <a16:creationId xmlns:a16="http://schemas.microsoft.com/office/drawing/2014/main" id="{075D79FF-7241-40A9-9027-0400F755676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6" name="Text Box 77">
          <a:extLst>
            <a:ext uri="{FF2B5EF4-FFF2-40B4-BE49-F238E27FC236}">
              <a16:creationId xmlns:a16="http://schemas.microsoft.com/office/drawing/2014/main" id="{F51BF598-E63F-4D4D-B494-8A561A29AC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7" name="Text Box 77">
          <a:extLst>
            <a:ext uri="{FF2B5EF4-FFF2-40B4-BE49-F238E27FC236}">
              <a16:creationId xmlns:a16="http://schemas.microsoft.com/office/drawing/2014/main" id="{D15930D6-77A1-4F08-B3B0-EA45D1E7B5D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8" name="Text Box 77">
          <a:extLst>
            <a:ext uri="{FF2B5EF4-FFF2-40B4-BE49-F238E27FC236}">
              <a16:creationId xmlns:a16="http://schemas.microsoft.com/office/drawing/2014/main" id="{6A7B9D61-ED52-4084-A843-86ABE4A78DC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09" name="Text Box 77">
          <a:extLst>
            <a:ext uri="{FF2B5EF4-FFF2-40B4-BE49-F238E27FC236}">
              <a16:creationId xmlns:a16="http://schemas.microsoft.com/office/drawing/2014/main" id="{23074445-17CE-4188-AC45-CA90CCEE51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0" name="Text Box 77">
          <a:extLst>
            <a:ext uri="{FF2B5EF4-FFF2-40B4-BE49-F238E27FC236}">
              <a16:creationId xmlns:a16="http://schemas.microsoft.com/office/drawing/2014/main" id="{C0D33282-D031-48D0-A00F-7B338C31C480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1" name="Text Box 77">
          <a:extLst>
            <a:ext uri="{FF2B5EF4-FFF2-40B4-BE49-F238E27FC236}">
              <a16:creationId xmlns:a16="http://schemas.microsoft.com/office/drawing/2014/main" id="{D95555EA-5373-45AE-834F-130E30938BB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2" name="Text Box 77">
          <a:extLst>
            <a:ext uri="{FF2B5EF4-FFF2-40B4-BE49-F238E27FC236}">
              <a16:creationId xmlns:a16="http://schemas.microsoft.com/office/drawing/2014/main" id="{0E3CBD14-2DD5-4E66-989B-EE6770CBCF5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3" name="Text Box 77">
          <a:extLst>
            <a:ext uri="{FF2B5EF4-FFF2-40B4-BE49-F238E27FC236}">
              <a16:creationId xmlns:a16="http://schemas.microsoft.com/office/drawing/2014/main" id="{B62A2776-43B9-473D-B107-05A8F3E71D5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4" name="Text Box 77">
          <a:extLst>
            <a:ext uri="{FF2B5EF4-FFF2-40B4-BE49-F238E27FC236}">
              <a16:creationId xmlns:a16="http://schemas.microsoft.com/office/drawing/2014/main" id="{32EC385C-0312-44B6-B949-5D16DAE0780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5" name="Text Box 77">
          <a:extLst>
            <a:ext uri="{FF2B5EF4-FFF2-40B4-BE49-F238E27FC236}">
              <a16:creationId xmlns:a16="http://schemas.microsoft.com/office/drawing/2014/main" id="{BAB373DE-94EF-4583-AB3B-761592FF7B2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6" name="Text Box 77">
          <a:extLst>
            <a:ext uri="{FF2B5EF4-FFF2-40B4-BE49-F238E27FC236}">
              <a16:creationId xmlns:a16="http://schemas.microsoft.com/office/drawing/2014/main" id="{2E663279-DB34-44B8-B66C-2C3E6D45B7A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7" name="Text Box 77">
          <a:extLst>
            <a:ext uri="{FF2B5EF4-FFF2-40B4-BE49-F238E27FC236}">
              <a16:creationId xmlns:a16="http://schemas.microsoft.com/office/drawing/2014/main" id="{2E49E7F5-8A83-46FB-917A-B0386FEB49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8" name="Text Box 77">
          <a:extLst>
            <a:ext uri="{FF2B5EF4-FFF2-40B4-BE49-F238E27FC236}">
              <a16:creationId xmlns:a16="http://schemas.microsoft.com/office/drawing/2014/main" id="{F20051ED-9F77-4163-B6FF-BFCE1B574C0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19" name="Text Box 77">
          <a:extLst>
            <a:ext uri="{FF2B5EF4-FFF2-40B4-BE49-F238E27FC236}">
              <a16:creationId xmlns:a16="http://schemas.microsoft.com/office/drawing/2014/main" id="{74C3FFBE-D12B-48C9-A030-B16CDC90142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0" name="Text Box 77">
          <a:extLst>
            <a:ext uri="{FF2B5EF4-FFF2-40B4-BE49-F238E27FC236}">
              <a16:creationId xmlns:a16="http://schemas.microsoft.com/office/drawing/2014/main" id="{E11B7A69-18C5-4D64-853E-3D382D7262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1" name="Text Box 77">
          <a:extLst>
            <a:ext uri="{FF2B5EF4-FFF2-40B4-BE49-F238E27FC236}">
              <a16:creationId xmlns:a16="http://schemas.microsoft.com/office/drawing/2014/main" id="{D12B0299-6419-4D9F-9146-4D917EDCF5F8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2" name="Text Box 77">
          <a:extLst>
            <a:ext uri="{FF2B5EF4-FFF2-40B4-BE49-F238E27FC236}">
              <a16:creationId xmlns:a16="http://schemas.microsoft.com/office/drawing/2014/main" id="{C5017CB1-2076-4D1E-88F7-F2CBFC2027F7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3" name="Text Box 77">
          <a:extLst>
            <a:ext uri="{FF2B5EF4-FFF2-40B4-BE49-F238E27FC236}">
              <a16:creationId xmlns:a16="http://schemas.microsoft.com/office/drawing/2014/main" id="{EE671AEA-1C5B-4A7D-A046-BEECD19336A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4" name="Text Box 77">
          <a:extLst>
            <a:ext uri="{FF2B5EF4-FFF2-40B4-BE49-F238E27FC236}">
              <a16:creationId xmlns:a16="http://schemas.microsoft.com/office/drawing/2014/main" id="{E173DC32-05E2-4755-BC1E-35F69DADEC62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5" name="Text Box 77">
          <a:extLst>
            <a:ext uri="{FF2B5EF4-FFF2-40B4-BE49-F238E27FC236}">
              <a16:creationId xmlns:a16="http://schemas.microsoft.com/office/drawing/2014/main" id="{C1BA709C-1832-49EC-A9B8-FA409FA8455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6" name="Text Box 77">
          <a:extLst>
            <a:ext uri="{FF2B5EF4-FFF2-40B4-BE49-F238E27FC236}">
              <a16:creationId xmlns:a16="http://schemas.microsoft.com/office/drawing/2014/main" id="{CF5C6E0B-3D27-4D7F-8DEB-5C7002DB568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7" name="Text Box 77">
          <a:extLst>
            <a:ext uri="{FF2B5EF4-FFF2-40B4-BE49-F238E27FC236}">
              <a16:creationId xmlns:a16="http://schemas.microsoft.com/office/drawing/2014/main" id="{7DF5D232-8D8A-4FA1-A2B3-D4F09DD8F9B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8" name="Text Box 77">
          <a:extLst>
            <a:ext uri="{FF2B5EF4-FFF2-40B4-BE49-F238E27FC236}">
              <a16:creationId xmlns:a16="http://schemas.microsoft.com/office/drawing/2014/main" id="{7BABECB0-9F20-49C0-A07A-A31A9FA1BA8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29" name="Text Box 77">
          <a:extLst>
            <a:ext uri="{FF2B5EF4-FFF2-40B4-BE49-F238E27FC236}">
              <a16:creationId xmlns:a16="http://schemas.microsoft.com/office/drawing/2014/main" id="{657FDB77-9A4C-4DEE-8570-E416C426819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0" name="Text Box 77">
          <a:extLst>
            <a:ext uri="{FF2B5EF4-FFF2-40B4-BE49-F238E27FC236}">
              <a16:creationId xmlns:a16="http://schemas.microsoft.com/office/drawing/2014/main" id="{29ABD6E6-32A3-4D95-BB4F-802E26AA175D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1" name="Text Box 77">
          <a:extLst>
            <a:ext uri="{FF2B5EF4-FFF2-40B4-BE49-F238E27FC236}">
              <a16:creationId xmlns:a16="http://schemas.microsoft.com/office/drawing/2014/main" id="{C01A66A0-756F-4AB8-83DE-81FBE5CDBC7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2" name="Text Box 77">
          <a:extLst>
            <a:ext uri="{FF2B5EF4-FFF2-40B4-BE49-F238E27FC236}">
              <a16:creationId xmlns:a16="http://schemas.microsoft.com/office/drawing/2014/main" id="{B2B13163-1C49-4433-BEBD-27B482592C41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3" name="Text Box 77">
          <a:extLst>
            <a:ext uri="{FF2B5EF4-FFF2-40B4-BE49-F238E27FC236}">
              <a16:creationId xmlns:a16="http://schemas.microsoft.com/office/drawing/2014/main" id="{DB898FAE-0E3C-4A50-9C5B-826F517BBFB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4" name="Text Box 77">
          <a:extLst>
            <a:ext uri="{FF2B5EF4-FFF2-40B4-BE49-F238E27FC236}">
              <a16:creationId xmlns:a16="http://schemas.microsoft.com/office/drawing/2014/main" id="{AB4F82B5-05AB-4031-96D2-51D1B7C942A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5" name="Text Box 77">
          <a:extLst>
            <a:ext uri="{FF2B5EF4-FFF2-40B4-BE49-F238E27FC236}">
              <a16:creationId xmlns:a16="http://schemas.microsoft.com/office/drawing/2014/main" id="{D249DB5F-8148-4413-8731-461048DEB7AA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6" name="Text Box 77">
          <a:extLst>
            <a:ext uri="{FF2B5EF4-FFF2-40B4-BE49-F238E27FC236}">
              <a16:creationId xmlns:a16="http://schemas.microsoft.com/office/drawing/2014/main" id="{EA5FFE03-7B52-4A62-8111-50FC191C7D6E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7" name="Text Box 77">
          <a:extLst>
            <a:ext uri="{FF2B5EF4-FFF2-40B4-BE49-F238E27FC236}">
              <a16:creationId xmlns:a16="http://schemas.microsoft.com/office/drawing/2014/main" id="{3E7EB583-3FBF-47DF-8F6B-0E00C4D6479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8" name="Text Box 77">
          <a:extLst>
            <a:ext uri="{FF2B5EF4-FFF2-40B4-BE49-F238E27FC236}">
              <a16:creationId xmlns:a16="http://schemas.microsoft.com/office/drawing/2014/main" id="{16893614-004B-4ADF-A1B4-9D200BB1180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39" name="Text Box 77">
          <a:extLst>
            <a:ext uri="{FF2B5EF4-FFF2-40B4-BE49-F238E27FC236}">
              <a16:creationId xmlns:a16="http://schemas.microsoft.com/office/drawing/2014/main" id="{B1BFD7A9-8D4D-4C76-97B2-3AC54C3D4D5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0" name="Text Box 77">
          <a:extLst>
            <a:ext uri="{FF2B5EF4-FFF2-40B4-BE49-F238E27FC236}">
              <a16:creationId xmlns:a16="http://schemas.microsoft.com/office/drawing/2014/main" id="{677A5034-1121-4A78-BF0E-FBD9F936D64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1" name="Text Box 77">
          <a:extLst>
            <a:ext uri="{FF2B5EF4-FFF2-40B4-BE49-F238E27FC236}">
              <a16:creationId xmlns:a16="http://schemas.microsoft.com/office/drawing/2014/main" id="{0FE51D4D-167D-40D6-BE34-348EF1C81CB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2" name="Text Box 77">
          <a:extLst>
            <a:ext uri="{FF2B5EF4-FFF2-40B4-BE49-F238E27FC236}">
              <a16:creationId xmlns:a16="http://schemas.microsoft.com/office/drawing/2014/main" id="{F8D1C871-E04E-4E77-A522-1DD12F402D2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FC120A18-E4B7-4EFD-9C35-E8B80B9AD739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4" name="Text Box 77">
          <a:extLst>
            <a:ext uri="{FF2B5EF4-FFF2-40B4-BE49-F238E27FC236}">
              <a16:creationId xmlns:a16="http://schemas.microsoft.com/office/drawing/2014/main" id="{B7649F93-3E83-40E8-A453-A71CBBF17BE3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5" name="Text Box 77">
          <a:extLst>
            <a:ext uri="{FF2B5EF4-FFF2-40B4-BE49-F238E27FC236}">
              <a16:creationId xmlns:a16="http://schemas.microsoft.com/office/drawing/2014/main" id="{4F6FA332-8167-4C2F-B4E6-9A10BB4B4FD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6" name="Text Box 77">
          <a:extLst>
            <a:ext uri="{FF2B5EF4-FFF2-40B4-BE49-F238E27FC236}">
              <a16:creationId xmlns:a16="http://schemas.microsoft.com/office/drawing/2014/main" id="{F0989465-0D7C-46FF-BDFC-2396AEBC05F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7" name="Text Box 77">
          <a:extLst>
            <a:ext uri="{FF2B5EF4-FFF2-40B4-BE49-F238E27FC236}">
              <a16:creationId xmlns:a16="http://schemas.microsoft.com/office/drawing/2014/main" id="{26F862FA-8A93-4CF1-BD34-DE48878CD44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8" name="Text Box 77">
          <a:extLst>
            <a:ext uri="{FF2B5EF4-FFF2-40B4-BE49-F238E27FC236}">
              <a16:creationId xmlns:a16="http://schemas.microsoft.com/office/drawing/2014/main" id="{48317B90-2802-43D7-ACD5-67977EA4FF0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49" name="Text Box 77">
          <a:extLst>
            <a:ext uri="{FF2B5EF4-FFF2-40B4-BE49-F238E27FC236}">
              <a16:creationId xmlns:a16="http://schemas.microsoft.com/office/drawing/2014/main" id="{A94F0B63-B023-46CF-87B4-1F82D9FD94EF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0" name="Text Box 77">
          <a:extLst>
            <a:ext uri="{FF2B5EF4-FFF2-40B4-BE49-F238E27FC236}">
              <a16:creationId xmlns:a16="http://schemas.microsoft.com/office/drawing/2014/main" id="{58B6BC87-97DE-43FE-A743-EF5E33F3D114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1" name="Text Box 77">
          <a:extLst>
            <a:ext uri="{FF2B5EF4-FFF2-40B4-BE49-F238E27FC236}">
              <a16:creationId xmlns:a16="http://schemas.microsoft.com/office/drawing/2014/main" id="{A34DCF2B-3DB2-4253-986D-4CE6607EDB2B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2" name="Text Box 77">
          <a:extLst>
            <a:ext uri="{FF2B5EF4-FFF2-40B4-BE49-F238E27FC236}">
              <a16:creationId xmlns:a16="http://schemas.microsoft.com/office/drawing/2014/main" id="{1917F3B0-92DC-4872-82BE-1B70606C124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3" name="Text Box 77">
          <a:extLst>
            <a:ext uri="{FF2B5EF4-FFF2-40B4-BE49-F238E27FC236}">
              <a16:creationId xmlns:a16="http://schemas.microsoft.com/office/drawing/2014/main" id="{D18C5F4C-20C3-4D1D-8417-39AD8CF070FC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4" name="Text Box 77">
          <a:extLst>
            <a:ext uri="{FF2B5EF4-FFF2-40B4-BE49-F238E27FC236}">
              <a16:creationId xmlns:a16="http://schemas.microsoft.com/office/drawing/2014/main" id="{4A5E29FF-2053-4A98-BDF6-FBA6200D2B96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28</xdr:row>
      <xdr:rowOff>95250</xdr:rowOff>
    </xdr:from>
    <xdr:ext cx="63500" cy="76200"/>
    <xdr:sp macro="" textlink="">
      <xdr:nvSpPr>
        <xdr:cNvPr id="3855" name="Text Box 77">
          <a:extLst>
            <a:ext uri="{FF2B5EF4-FFF2-40B4-BE49-F238E27FC236}">
              <a16:creationId xmlns:a16="http://schemas.microsoft.com/office/drawing/2014/main" id="{35E5BEE3-4CE6-430C-BC44-DC492DD854E5}"/>
            </a:ext>
          </a:extLst>
        </xdr:cNvPr>
        <xdr:cNvSpPr txBox="1">
          <a:spLocks noChangeArrowheads="1"/>
        </xdr:cNvSpPr>
      </xdr:nvSpPr>
      <xdr:spPr bwMode="auto">
        <a:xfrm>
          <a:off x="4187825" y="5981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6" name="Text Box 77">
          <a:extLst>
            <a:ext uri="{FF2B5EF4-FFF2-40B4-BE49-F238E27FC236}">
              <a16:creationId xmlns:a16="http://schemas.microsoft.com/office/drawing/2014/main" id="{95395F9E-F2A0-4F72-8D04-BE70E81081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7" name="Text Box 77">
          <a:extLst>
            <a:ext uri="{FF2B5EF4-FFF2-40B4-BE49-F238E27FC236}">
              <a16:creationId xmlns:a16="http://schemas.microsoft.com/office/drawing/2014/main" id="{8F2E8901-B1C0-4807-899D-FB2922C184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8" name="Text Box 77">
          <a:extLst>
            <a:ext uri="{FF2B5EF4-FFF2-40B4-BE49-F238E27FC236}">
              <a16:creationId xmlns:a16="http://schemas.microsoft.com/office/drawing/2014/main" id="{2F51B575-3F66-49BD-9290-2AC8F90547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59" name="Text Box 77">
          <a:extLst>
            <a:ext uri="{FF2B5EF4-FFF2-40B4-BE49-F238E27FC236}">
              <a16:creationId xmlns:a16="http://schemas.microsoft.com/office/drawing/2014/main" id="{843AFD76-B12C-4C37-BEEE-6C7332EAD9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0" name="Text Box 77">
          <a:extLst>
            <a:ext uri="{FF2B5EF4-FFF2-40B4-BE49-F238E27FC236}">
              <a16:creationId xmlns:a16="http://schemas.microsoft.com/office/drawing/2014/main" id="{BDC92C1A-A6CA-4B59-BDA6-D72E234E86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1" name="Text Box 77">
          <a:extLst>
            <a:ext uri="{FF2B5EF4-FFF2-40B4-BE49-F238E27FC236}">
              <a16:creationId xmlns:a16="http://schemas.microsoft.com/office/drawing/2014/main" id="{5BB2E425-371A-4FEB-B30C-DC5B5ED971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2" name="Text Box 77">
          <a:extLst>
            <a:ext uri="{FF2B5EF4-FFF2-40B4-BE49-F238E27FC236}">
              <a16:creationId xmlns:a16="http://schemas.microsoft.com/office/drawing/2014/main" id="{F50270AA-11D3-40A7-9F56-F4E421B5E8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3" name="Text Box 77">
          <a:extLst>
            <a:ext uri="{FF2B5EF4-FFF2-40B4-BE49-F238E27FC236}">
              <a16:creationId xmlns:a16="http://schemas.microsoft.com/office/drawing/2014/main" id="{9FFFB49F-0E8C-4584-BD9F-4A64B23CD5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4" name="Text Box 77">
          <a:extLst>
            <a:ext uri="{FF2B5EF4-FFF2-40B4-BE49-F238E27FC236}">
              <a16:creationId xmlns:a16="http://schemas.microsoft.com/office/drawing/2014/main" id="{8BED5ECC-BF28-4CDE-9D34-64F5828E92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5" name="Text Box 77">
          <a:extLst>
            <a:ext uri="{FF2B5EF4-FFF2-40B4-BE49-F238E27FC236}">
              <a16:creationId xmlns:a16="http://schemas.microsoft.com/office/drawing/2014/main" id="{633FB55D-1570-4D95-B0B0-CE968CF6E8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6" name="Text Box 77">
          <a:extLst>
            <a:ext uri="{FF2B5EF4-FFF2-40B4-BE49-F238E27FC236}">
              <a16:creationId xmlns:a16="http://schemas.microsoft.com/office/drawing/2014/main" id="{DF1BE927-C59A-4EC9-8C19-BCC68A57B3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7" name="Text Box 77">
          <a:extLst>
            <a:ext uri="{FF2B5EF4-FFF2-40B4-BE49-F238E27FC236}">
              <a16:creationId xmlns:a16="http://schemas.microsoft.com/office/drawing/2014/main" id="{2B95ED0D-AEB2-41BF-A0D4-CDB53C5652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8" name="Text Box 77">
          <a:extLst>
            <a:ext uri="{FF2B5EF4-FFF2-40B4-BE49-F238E27FC236}">
              <a16:creationId xmlns:a16="http://schemas.microsoft.com/office/drawing/2014/main" id="{C95A7F13-191B-469E-8E92-5BF77CC580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69" name="Text Box 77">
          <a:extLst>
            <a:ext uri="{FF2B5EF4-FFF2-40B4-BE49-F238E27FC236}">
              <a16:creationId xmlns:a16="http://schemas.microsoft.com/office/drawing/2014/main" id="{87D96DBD-7F28-43ED-90B2-73360FD01D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0" name="Text Box 77">
          <a:extLst>
            <a:ext uri="{FF2B5EF4-FFF2-40B4-BE49-F238E27FC236}">
              <a16:creationId xmlns:a16="http://schemas.microsoft.com/office/drawing/2014/main" id="{4062133D-DC89-488A-8C31-0735B7F250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1" name="Text Box 77">
          <a:extLst>
            <a:ext uri="{FF2B5EF4-FFF2-40B4-BE49-F238E27FC236}">
              <a16:creationId xmlns:a16="http://schemas.microsoft.com/office/drawing/2014/main" id="{6A95132E-0A20-4107-A8EB-3864A45FC2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2" name="Text Box 77">
          <a:extLst>
            <a:ext uri="{FF2B5EF4-FFF2-40B4-BE49-F238E27FC236}">
              <a16:creationId xmlns:a16="http://schemas.microsoft.com/office/drawing/2014/main" id="{2B44CC48-7FDE-47A1-88CC-2F9C2CBD54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3" name="Text Box 77">
          <a:extLst>
            <a:ext uri="{FF2B5EF4-FFF2-40B4-BE49-F238E27FC236}">
              <a16:creationId xmlns:a16="http://schemas.microsoft.com/office/drawing/2014/main" id="{0AD19AF3-88DC-41C0-8E4C-AAC55709C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4" name="Text Box 77">
          <a:extLst>
            <a:ext uri="{FF2B5EF4-FFF2-40B4-BE49-F238E27FC236}">
              <a16:creationId xmlns:a16="http://schemas.microsoft.com/office/drawing/2014/main" id="{166170C9-EB4F-4AE4-88CA-931D813D82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5" name="Text Box 77">
          <a:extLst>
            <a:ext uri="{FF2B5EF4-FFF2-40B4-BE49-F238E27FC236}">
              <a16:creationId xmlns:a16="http://schemas.microsoft.com/office/drawing/2014/main" id="{EA3F37D9-B5CA-46A4-9800-E40E0F26B7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6" name="Text Box 77">
          <a:extLst>
            <a:ext uri="{FF2B5EF4-FFF2-40B4-BE49-F238E27FC236}">
              <a16:creationId xmlns:a16="http://schemas.microsoft.com/office/drawing/2014/main" id="{9FD0E90C-8573-4AF0-9D93-905A2FDCAE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7" name="Text Box 77">
          <a:extLst>
            <a:ext uri="{FF2B5EF4-FFF2-40B4-BE49-F238E27FC236}">
              <a16:creationId xmlns:a16="http://schemas.microsoft.com/office/drawing/2014/main" id="{DAF94B64-6FCC-45B9-8BD6-94D871C84A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8" name="Text Box 77">
          <a:extLst>
            <a:ext uri="{FF2B5EF4-FFF2-40B4-BE49-F238E27FC236}">
              <a16:creationId xmlns:a16="http://schemas.microsoft.com/office/drawing/2014/main" id="{2B8A0BD6-1454-4085-82A2-517F91C5E3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79" name="Text Box 77">
          <a:extLst>
            <a:ext uri="{FF2B5EF4-FFF2-40B4-BE49-F238E27FC236}">
              <a16:creationId xmlns:a16="http://schemas.microsoft.com/office/drawing/2014/main" id="{45AE5C98-A786-42AD-BBE7-1E2C28A05F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0" name="Text Box 77">
          <a:extLst>
            <a:ext uri="{FF2B5EF4-FFF2-40B4-BE49-F238E27FC236}">
              <a16:creationId xmlns:a16="http://schemas.microsoft.com/office/drawing/2014/main" id="{06407128-E574-40A4-9EB3-73E83CCFEE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1" name="Text Box 77">
          <a:extLst>
            <a:ext uri="{FF2B5EF4-FFF2-40B4-BE49-F238E27FC236}">
              <a16:creationId xmlns:a16="http://schemas.microsoft.com/office/drawing/2014/main" id="{2E27760F-A59E-41FA-9CDB-4AC4A9C51A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2" name="Text Box 77">
          <a:extLst>
            <a:ext uri="{FF2B5EF4-FFF2-40B4-BE49-F238E27FC236}">
              <a16:creationId xmlns:a16="http://schemas.microsoft.com/office/drawing/2014/main" id="{6CBA24EF-71E4-4F54-A5B7-D455D7A939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3" name="Text Box 77">
          <a:extLst>
            <a:ext uri="{FF2B5EF4-FFF2-40B4-BE49-F238E27FC236}">
              <a16:creationId xmlns:a16="http://schemas.microsoft.com/office/drawing/2014/main" id="{5DB08073-B1A5-45FF-AD75-4FD946FFEE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4" name="Text Box 77">
          <a:extLst>
            <a:ext uri="{FF2B5EF4-FFF2-40B4-BE49-F238E27FC236}">
              <a16:creationId xmlns:a16="http://schemas.microsoft.com/office/drawing/2014/main" id="{1FBAD1E8-0DD2-46B0-B865-F9C205535C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5" name="Text Box 77">
          <a:extLst>
            <a:ext uri="{FF2B5EF4-FFF2-40B4-BE49-F238E27FC236}">
              <a16:creationId xmlns:a16="http://schemas.microsoft.com/office/drawing/2014/main" id="{4DF4D00E-CF84-49B2-9486-A79FD10DF1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6" name="Text Box 77">
          <a:extLst>
            <a:ext uri="{FF2B5EF4-FFF2-40B4-BE49-F238E27FC236}">
              <a16:creationId xmlns:a16="http://schemas.microsoft.com/office/drawing/2014/main" id="{15E5101D-2466-4EAD-88C2-CDEF638BD1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7" name="Text Box 77">
          <a:extLst>
            <a:ext uri="{FF2B5EF4-FFF2-40B4-BE49-F238E27FC236}">
              <a16:creationId xmlns:a16="http://schemas.microsoft.com/office/drawing/2014/main" id="{0AF2A506-5523-4317-B18E-C38D54E1F4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8" name="Text Box 77">
          <a:extLst>
            <a:ext uri="{FF2B5EF4-FFF2-40B4-BE49-F238E27FC236}">
              <a16:creationId xmlns:a16="http://schemas.microsoft.com/office/drawing/2014/main" id="{1907FA07-8FEB-4696-B3E4-675467F578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89" name="Text Box 77">
          <a:extLst>
            <a:ext uri="{FF2B5EF4-FFF2-40B4-BE49-F238E27FC236}">
              <a16:creationId xmlns:a16="http://schemas.microsoft.com/office/drawing/2014/main" id="{4A404F6C-0C5B-4C7F-8089-1299CF87DC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0" name="Text Box 77">
          <a:extLst>
            <a:ext uri="{FF2B5EF4-FFF2-40B4-BE49-F238E27FC236}">
              <a16:creationId xmlns:a16="http://schemas.microsoft.com/office/drawing/2014/main" id="{EBF56A2D-F2C9-4540-9838-A6F7F74A06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1" name="Text Box 77">
          <a:extLst>
            <a:ext uri="{FF2B5EF4-FFF2-40B4-BE49-F238E27FC236}">
              <a16:creationId xmlns:a16="http://schemas.microsoft.com/office/drawing/2014/main" id="{EA5D0D38-BF57-40A3-AC44-5F06EFF530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2" name="Text Box 77">
          <a:extLst>
            <a:ext uri="{FF2B5EF4-FFF2-40B4-BE49-F238E27FC236}">
              <a16:creationId xmlns:a16="http://schemas.microsoft.com/office/drawing/2014/main" id="{2DEE8EF5-9600-49E3-9E90-BAB50F8F84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3" name="Text Box 77">
          <a:extLst>
            <a:ext uri="{FF2B5EF4-FFF2-40B4-BE49-F238E27FC236}">
              <a16:creationId xmlns:a16="http://schemas.microsoft.com/office/drawing/2014/main" id="{68ECFDE0-6292-464D-8C7F-A56199540E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4" name="Text Box 77">
          <a:extLst>
            <a:ext uri="{FF2B5EF4-FFF2-40B4-BE49-F238E27FC236}">
              <a16:creationId xmlns:a16="http://schemas.microsoft.com/office/drawing/2014/main" id="{28FA5468-22D9-45FE-91A0-F21BFDEBD9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5" name="Text Box 77">
          <a:extLst>
            <a:ext uri="{FF2B5EF4-FFF2-40B4-BE49-F238E27FC236}">
              <a16:creationId xmlns:a16="http://schemas.microsoft.com/office/drawing/2014/main" id="{7F4A3A17-076F-4D6D-9AC9-A0C1ADD026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6" name="Text Box 77">
          <a:extLst>
            <a:ext uri="{FF2B5EF4-FFF2-40B4-BE49-F238E27FC236}">
              <a16:creationId xmlns:a16="http://schemas.microsoft.com/office/drawing/2014/main" id="{74E4FDF8-8C65-430E-A428-D558A2A0E6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7" name="Text Box 77">
          <a:extLst>
            <a:ext uri="{FF2B5EF4-FFF2-40B4-BE49-F238E27FC236}">
              <a16:creationId xmlns:a16="http://schemas.microsoft.com/office/drawing/2014/main" id="{B03F1B2E-1165-4A3B-A80E-7403FC7CBD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8" name="Text Box 77">
          <a:extLst>
            <a:ext uri="{FF2B5EF4-FFF2-40B4-BE49-F238E27FC236}">
              <a16:creationId xmlns:a16="http://schemas.microsoft.com/office/drawing/2014/main" id="{6711381D-5664-423B-B098-1AA4CF7754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899" name="Text Box 77">
          <a:extLst>
            <a:ext uri="{FF2B5EF4-FFF2-40B4-BE49-F238E27FC236}">
              <a16:creationId xmlns:a16="http://schemas.microsoft.com/office/drawing/2014/main" id="{785F898F-CC41-4B83-895E-E7C31A613B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0" name="Text Box 77">
          <a:extLst>
            <a:ext uri="{FF2B5EF4-FFF2-40B4-BE49-F238E27FC236}">
              <a16:creationId xmlns:a16="http://schemas.microsoft.com/office/drawing/2014/main" id="{8674BD48-43E8-4522-B881-3FFCC20050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1" name="Text Box 77">
          <a:extLst>
            <a:ext uri="{FF2B5EF4-FFF2-40B4-BE49-F238E27FC236}">
              <a16:creationId xmlns:a16="http://schemas.microsoft.com/office/drawing/2014/main" id="{B6CE89B7-D48E-471F-B710-2AB67B1C2A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2" name="Text Box 77">
          <a:extLst>
            <a:ext uri="{FF2B5EF4-FFF2-40B4-BE49-F238E27FC236}">
              <a16:creationId xmlns:a16="http://schemas.microsoft.com/office/drawing/2014/main" id="{1F9FEF7E-FD72-4DB3-8675-9082CF7373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3" name="Text Box 77">
          <a:extLst>
            <a:ext uri="{FF2B5EF4-FFF2-40B4-BE49-F238E27FC236}">
              <a16:creationId xmlns:a16="http://schemas.microsoft.com/office/drawing/2014/main" id="{126787B1-F4CD-49CD-9C24-5699FA804F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4" name="Text Box 77">
          <a:extLst>
            <a:ext uri="{FF2B5EF4-FFF2-40B4-BE49-F238E27FC236}">
              <a16:creationId xmlns:a16="http://schemas.microsoft.com/office/drawing/2014/main" id="{B3249569-1E05-4638-AB10-871070F3EA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5" name="Text Box 77">
          <a:extLst>
            <a:ext uri="{FF2B5EF4-FFF2-40B4-BE49-F238E27FC236}">
              <a16:creationId xmlns:a16="http://schemas.microsoft.com/office/drawing/2014/main" id="{049C44B1-7047-4DC5-88F4-DBE0B7835E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6" name="Text Box 77">
          <a:extLst>
            <a:ext uri="{FF2B5EF4-FFF2-40B4-BE49-F238E27FC236}">
              <a16:creationId xmlns:a16="http://schemas.microsoft.com/office/drawing/2014/main" id="{B32305DD-5708-4576-9554-3F3CDC4E18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7" name="Text Box 77">
          <a:extLst>
            <a:ext uri="{FF2B5EF4-FFF2-40B4-BE49-F238E27FC236}">
              <a16:creationId xmlns:a16="http://schemas.microsoft.com/office/drawing/2014/main" id="{7AF6C1E4-3DFA-4153-8E99-7D0DC957FD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8" name="Text Box 77">
          <a:extLst>
            <a:ext uri="{FF2B5EF4-FFF2-40B4-BE49-F238E27FC236}">
              <a16:creationId xmlns:a16="http://schemas.microsoft.com/office/drawing/2014/main" id="{6F9F3D31-A494-4127-BD4A-242A4634B1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09" name="Text Box 77">
          <a:extLst>
            <a:ext uri="{FF2B5EF4-FFF2-40B4-BE49-F238E27FC236}">
              <a16:creationId xmlns:a16="http://schemas.microsoft.com/office/drawing/2014/main" id="{5A8B4BB3-2473-4B20-944C-89A88BBAF2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0" name="Text Box 77">
          <a:extLst>
            <a:ext uri="{FF2B5EF4-FFF2-40B4-BE49-F238E27FC236}">
              <a16:creationId xmlns:a16="http://schemas.microsoft.com/office/drawing/2014/main" id="{1AE5D3E1-2112-422F-90FF-F2440E63E4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1" name="Text Box 77">
          <a:extLst>
            <a:ext uri="{FF2B5EF4-FFF2-40B4-BE49-F238E27FC236}">
              <a16:creationId xmlns:a16="http://schemas.microsoft.com/office/drawing/2014/main" id="{044E0B7F-5326-4A30-AED5-E77B49F0C3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2" name="Text Box 77">
          <a:extLst>
            <a:ext uri="{FF2B5EF4-FFF2-40B4-BE49-F238E27FC236}">
              <a16:creationId xmlns:a16="http://schemas.microsoft.com/office/drawing/2014/main" id="{52CEBB4B-7A07-49B4-AC14-9660B65492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3" name="Text Box 77">
          <a:extLst>
            <a:ext uri="{FF2B5EF4-FFF2-40B4-BE49-F238E27FC236}">
              <a16:creationId xmlns:a16="http://schemas.microsoft.com/office/drawing/2014/main" id="{1A9BB4FE-6508-49BE-8130-A2327B1743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4" name="Text Box 77">
          <a:extLst>
            <a:ext uri="{FF2B5EF4-FFF2-40B4-BE49-F238E27FC236}">
              <a16:creationId xmlns:a16="http://schemas.microsoft.com/office/drawing/2014/main" id="{E1D8F47A-458A-4052-AF84-25DC7C79CC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5" name="Text Box 77">
          <a:extLst>
            <a:ext uri="{FF2B5EF4-FFF2-40B4-BE49-F238E27FC236}">
              <a16:creationId xmlns:a16="http://schemas.microsoft.com/office/drawing/2014/main" id="{384CC291-047D-4134-A358-25A2614F76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6" name="Text Box 77">
          <a:extLst>
            <a:ext uri="{FF2B5EF4-FFF2-40B4-BE49-F238E27FC236}">
              <a16:creationId xmlns:a16="http://schemas.microsoft.com/office/drawing/2014/main" id="{6628E97D-99B1-4A4E-B25E-CCAEAADD48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7" name="Text Box 77">
          <a:extLst>
            <a:ext uri="{FF2B5EF4-FFF2-40B4-BE49-F238E27FC236}">
              <a16:creationId xmlns:a16="http://schemas.microsoft.com/office/drawing/2014/main" id="{9EECBB62-3EB3-496E-949C-CE010802BB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8" name="Text Box 77">
          <a:extLst>
            <a:ext uri="{FF2B5EF4-FFF2-40B4-BE49-F238E27FC236}">
              <a16:creationId xmlns:a16="http://schemas.microsoft.com/office/drawing/2014/main" id="{EEB0D200-675B-4A51-BA6B-DBFE884939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19" name="Text Box 77">
          <a:extLst>
            <a:ext uri="{FF2B5EF4-FFF2-40B4-BE49-F238E27FC236}">
              <a16:creationId xmlns:a16="http://schemas.microsoft.com/office/drawing/2014/main" id="{05F17EBE-86F7-43DE-B8AD-3B3F3560DB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0" name="Text Box 77">
          <a:extLst>
            <a:ext uri="{FF2B5EF4-FFF2-40B4-BE49-F238E27FC236}">
              <a16:creationId xmlns:a16="http://schemas.microsoft.com/office/drawing/2014/main" id="{F044A0D3-68A9-4EC6-93CE-311367D495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1" name="Text Box 77">
          <a:extLst>
            <a:ext uri="{FF2B5EF4-FFF2-40B4-BE49-F238E27FC236}">
              <a16:creationId xmlns:a16="http://schemas.microsoft.com/office/drawing/2014/main" id="{36470E89-5DB0-48E2-BA16-7AEAC332DE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2" name="Text Box 77">
          <a:extLst>
            <a:ext uri="{FF2B5EF4-FFF2-40B4-BE49-F238E27FC236}">
              <a16:creationId xmlns:a16="http://schemas.microsoft.com/office/drawing/2014/main" id="{842BDCC5-BCAE-4E80-92E3-D3605BC682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3" name="Text Box 77">
          <a:extLst>
            <a:ext uri="{FF2B5EF4-FFF2-40B4-BE49-F238E27FC236}">
              <a16:creationId xmlns:a16="http://schemas.microsoft.com/office/drawing/2014/main" id="{15468218-CA4A-40C6-9F3D-1E5DEA385E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4" name="Text Box 77">
          <a:extLst>
            <a:ext uri="{FF2B5EF4-FFF2-40B4-BE49-F238E27FC236}">
              <a16:creationId xmlns:a16="http://schemas.microsoft.com/office/drawing/2014/main" id="{B865C319-832F-43B7-88B6-741B842C27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5" name="Text Box 77">
          <a:extLst>
            <a:ext uri="{FF2B5EF4-FFF2-40B4-BE49-F238E27FC236}">
              <a16:creationId xmlns:a16="http://schemas.microsoft.com/office/drawing/2014/main" id="{0D41632B-06C4-47CE-90DD-F498BC2235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6" name="Text Box 77">
          <a:extLst>
            <a:ext uri="{FF2B5EF4-FFF2-40B4-BE49-F238E27FC236}">
              <a16:creationId xmlns:a16="http://schemas.microsoft.com/office/drawing/2014/main" id="{A0BB8161-FB5B-40F6-B858-A1EDB195CA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7" name="Text Box 77">
          <a:extLst>
            <a:ext uri="{FF2B5EF4-FFF2-40B4-BE49-F238E27FC236}">
              <a16:creationId xmlns:a16="http://schemas.microsoft.com/office/drawing/2014/main" id="{1CECA699-8554-4B70-96A0-A927597967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8" name="Text Box 77">
          <a:extLst>
            <a:ext uri="{FF2B5EF4-FFF2-40B4-BE49-F238E27FC236}">
              <a16:creationId xmlns:a16="http://schemas.microsoft.com/office/drawing/2014/main" id="{F962BA58-81A8-445C-B652-64BDC4B07C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29" name="Text Box 77">
          <a:extLst>
            <a:ext uri="{FF2B5EF4-FFF2-40B4-BE49-F238E27FC236}">
              <a16:creationId xmlns:a16="http://schemas.microsoft.com/office/drawing/2014/main" id="{E78E99C7-7B15-4854-B362-D376526D59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0" name="Text Box 77">
          <a:extLst>
            <a:ext uri="{FF2B5EF4-FFF2-40B4-BE49-F238E27FC236}">
              <a16:creationId xmlns:a16="http://schemas.microsoft.com/office/drawing/2014/main" id="{2EB96341-FBE1-4313-8A33-AB48EDB49B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1" name="Text Box 77">
          <a:extLst>
            <a:ext uri="{FF2B5EF4-FFF2-40B4-BE49-F238E27FC236}">
              <a16:creationId xmlns:a16="http://schemas.microsoft.com/office/drawing/2014/main" id="{579E475C-13A8-4A49-9198-C89EED530F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2" name="Text Box 77">
          <a:extLst>
            <a:ext uri="{FF2B5EF4-FFF2-40B4-BE49-F238E27FC236}">
              <a16:creationId xmlns:a16="http://schemas.microsoft.com/office/drawing/2014/main" id="{8C548BF5-AD79-409F-A3FD-0F195833CB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3" name="Text Box 77">
          <a:extLst>
            <a:ext uri="{FF2B5EF4-FFF2-40B4-BE49-F238E27FC236}">
              <a16:creationId xmlns:a16="http://schemas.microsoft.com/office/drawing/2014/main" id="{17C078A2-D6AE-4E17-BA34-B3049FF0A2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4" name="Text Box 77">
          <a:extLst>
            <a:ext uri="{FF2B5EF4-FFF2-40B4-BE49-F238E27FC236}">
              <a16:creationId xmlns:a16="http://schemas.microsoft.com/office/drawing/2014/main" id="{00B577C7-FCC5-483B-B281-FB8C4C85A9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5" name="Text Box 77">
          <a:extLst>
            <a:ext uri="{FF2B5EF4-FFF2-40B4-BE49-F238E27FC236}">
              <a16:creationId xmlns:a16="http://schemas.microsoft.com/office/drawing/2014/main" id="{D5FC5915-A924-4C57-9A56-9FF919CCF4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6" name="Text Box 77">
          <a:extLst>
            <a:ext uri="{FF2B5EF4-FFF2-40B4-BE49-F238E27FC236}">
              <a16:creationId xmlns:a16="http://schemas.microsoft.com/office/drawing/2014/main" id="{A33E8117-C9A8-4B34-8274-6245C609DB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7" name="Text Box 77">
          <a:extLst>
            <a:ext uri="{FF2B5EF4-FFF2-40B4-BE49-F238E27FC236}">
              <a16:creationId xmlns:a16="http://schemas.microsoft.com/office/drawing/2014/main" id="{1035D8B6-6CF6-4C1A-836C-70F0F49080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8" name="Text Box 77">
          <a:extLst>
            <a:ext uri="{FF2B5EF4-FFF2-40B4-BE49-F238E27FC236}">
              <a16:creationId xmlns:a16="http://schemas.microsoft.com/office/drawing/2014/main" id="{A34E896D-DB06-41B7-BF4D-82B8E452D1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39" name="Text Box 77">
          <a:extLst>
            <a:ext uri="{FF2B5EF4-FFF2-40B4-BE49-F238E27FC236}">
              <a16:creationId xmlns:a16="http://schemas.microsoft.com/office/drawing/2014/main" id="{1145D642-5674-4CA4-8889-0512800367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0" name="Text Box 77">
          <a:extLst>
            <a:ext uri="{FF2B5EF4-FFF2-40B4-BE49-F238E27FC236}">
              <a16:creationId xmlns:a16="http://schemas.microsoft.com/office/drawing/2014/main" id="{84FDEC57-064F-46B6-8851-1899D37B40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1" name="Text Box 77">
          <a:extLst>
            <a:ext uri="{FF2B5EF4-FFF2-40B4-BE49-F238E27FC236}">
              <a16:creationId xmlns:a16="http://schemas.microsoft.com/office/drawing/2014/main" id="{03C44679-3FA9-45DF-905D-26B7B49280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2" name="Text Box 77">
          <a:extLst>
            <a:ext uri="{FF2B5EF4-FFF2-40B4-BE49-F238E27FC236}">
              <a16:creationId xmlns:a16="http://schemas.microsoft.com/office/drawing/2014/main" id="{D8BA4781-27B7-4B74-BF56-5078BB404C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3" name="Text Box 77">
          <a:extLst>
            <a:ext uri="{FF2B5EF4-FFF2-40B4-BE49-F238E27FC236}">
              <a16:creationId xmlns:a16="http://schemas.microsoft.com/office/drawing/2014/main" id="{EB27D3CA-97C1-4A8F-A38A-E45857AACD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4" name="Text Box 77">
          <a:extLst>
            <a:ext uri="{FF2B5EF4-FFF2-40B4-BE49-F238E27FC236}">
              <a16:creationId xmlns:a16="http://schemas.microsoft.com/office/drawing/2014/main" id="{204F99EA-D04E-4AE1-902F-67BA3DFF25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5" name="Text Box 77">
          <a:extLst>
            <a:ext uri="{FF2B5EF4-FFF2-40B4-BE49-F238E27FC236}">
              <a16:creationId xmlns:a16="http://schemas.microsoft.com/office/drawing/2014/main" id="{D9007DC7-31B4-45E0-A119-D195C34D2D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6" name="Text Box 77">
          <a:extLst>
            <a:ext uri="{FF2B5EF4-FFF2-40B4-BE49-F238E27FC236}">
              <a16:creationId xmlns:a16="http://schemas.microsoft.com/office/drawing/2014/main" id="{22A14F34-656C-4F83-911B-80621C9057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7" name="Text Box 77">
          <a:extLst>
            <a:ext uri="{FF2B5EF4-FFF2-40B4-BE49-F238E27FC236}">
              <a16:creationId xmlns:a16="http://schemas.microsoft.com/office/drawing/2014/main" id="{382A0A4E-81BA-49B3-8A56-1A3014F0E4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8" name="Text Box 77">
          <a:extLst>
            <a:ext uri="{FF2B5EF4-FFF2-40B4-BE49-F238E27FC236}">
              <a16:creationId xmlns:a16="http://schemas.microsoft.com/office/drawing/2014/main" id="{19C23F7F-15EA-4029-9FB6-E687A80269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49" name="Text Box 77">
          <a:extLst>
            <a:ext uri="{FF2B5EF4-FFF2-40B4-BE49-F238E27FC236}">
              <a16:creationId xmlns:a16="http://schemas.microsoft.com/office/drawing/2014/main" id="{2E4BB4E9-92F2-4557-AFE2-3CCE3EFAA8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0" name="Text Box 77">
          <a:extLst>
            <a:ext uri="{FF2B5EF4-FFF2-40B4-BE49-F238E27FC236}">
              <a16:creationId xmlns:a16="http://schemas.microsoft.com/office/drawing/2014/main" id="{9FC27BC2-0D6E-45C2-B8A6-4D9EFF751E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1" name="Text Box 77">
          <a:extLst>
            <a:ext uri="{FF2B5EF4-FFF2-40B4-BE49-F238E27FC236}">
              <a16:creationId xmlns:a16="http://schemas.microsoft.com/office/drawing/2014/main" id="{09A157E0-0EA1-49F6-B6CD-ADB8F8309C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2" name="Text Box 77">
          <a:extLst>
            <a:ext uri="{FF2B5EF4-FFF2-40B4-BE49-F238E27FC236}">
              <a16:creationId xmlns:a16="http://schemas.microsoft.com/office/drawing/2014/main" id="{7788A865-4795-4177-8FBD-B76E01900F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3" name="Text Box 77">
          <a:extLst>
            <a:ext uri="{FF2B5EF4-FFF2-40B4-BE49-F238E27FC236}">
              <a16:creationId xmlns:a16="http://schemas.microsoft.com/office/drawing/2014/main" id="{E2FFADE6-FDD6-40E8-A399-59FB647E32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4" name="Text Box 77">
          <a:extLst>
            <a:ext uri="{FF2B5EF4-FFF2-40B4-BE49-F238E27FC236}">
              <a16:creationId xmlns:a16="http://schemas.microsoft.com/office/drawing/2014/main" id="{800B22CC-0E5F-4D19-A8CB-E5BF69B3D2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5" name="Text Box 77">
          <a:extLst>
            <a:ext uri="{FF2B5EF4-FFF2-40B4-BE49-F238E27FC236}">
              <a16:creationId xmlns:a16="http://schemas.microsoft.com/office/drawing/2014/main" id="{67D765FC-9DA3-439C-A29F-8C44E43A27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6" name="Text Box 77">
          <a:extLst>
            <a:ext uri="{FF2B5EF4-FFF2-40B4-BE49-F238E27FC236}">
              <a16:creationId xmlns:a16="http://schemas.microsoft.com/office/drawing/2014/main" id="{3B7D894B-0675-40E4-96ED-2BC05A82C8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7" name="Text Box 77">
          <a:extLst>
            <a:ext uri="{FF2B5EF4-FFF2-40B4-BE49-F238E27FC236}">
              <a16:creationId xmlns:a16="http://schemas.microsoft.com/office/drawing/2014/main" id="{AD900E88-8E80-400D-AAB1-BEE7C64FFB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8" name="Text Box 77">
          <a:extLst>
            <a:ext uri="{FF2B5EF4-FFF2-40B4-BE49-F238E27FC236}">
              <a16:creationId xmlns:a16="http://schemas.microsoft.com/office/drawing/2014/main" id="{88B479D7-4A01-4C74-8FFF-982116FC4E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59" name="Text Box 77">
          <a:extLst>
            <a:ext uri="{FF2B5EF4-FFF2-40B4-BE49-F238E27FC236}">
              <a16:creationId xmlns:a16="http://schemas.microsoft.com/office/drawing/2014/main" id="{908476F0-205D-47A3-A84E-124F6DCCA3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0" name="Text Box 77">
          <a:extLst>
            <a:ext uri="{FF2B5EF4-FFF2-40B4-BE49-F238E27FC236}">
              <a16:creationId xmlns:a16="http://schemas.microsoft.com/office/drawing/2014/main" id="{E09ADAD3-1AF5-4324-8BC5-F4C005F03D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1" name="Text Box 77">
          <a:extLst>
            <a:ext uri="{FF2B5EF4-FFF2-40B4-BE49-F238E27FC236}">
              <a16:creationId xmlns:a16="http://schemas.microsoft.com/office/drawing/2014/main" id="{C50A417C-EE00-4AB9-A51C-55B37C880A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2" name="Text Box 77">
          <a:extLst>
            <a:ext uri="{FF2B5EF4-FFF2-40B4-BE49-F238E27FC236}">
              <a16:creationId xmlns:a16="http://schemas.microsoft.com/office/drawing/2014/main" id="{92EDB163-0F5D-4847-9C6B-D9E99576DF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3" name="Text Box 77">
          <a:extLst>
            <a:ext uri="{FF2B5EF4-FFF2-40B4-BE49-F238E27FC236}">
              <a16:creationId xmlns:a16="http://schemas.microsoft.com/office/drawing/2014/main" id="{D5803EE7-EBEF-47CA-B9C1-E7D6B4696A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4" name="Text Box 77">
          <a:extLst>
            <a:ext uri="{FF2B5EF4-FFF2-40B4-BE49-F238E27FC236}">
              <a16:creationId xmlns:a16="http://schemas.microsoft.com/office/drawing/2014/main" id="{19542DC2-7F35-49E8-884F-DCAB818454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5" name="Text Box 77">
          <a:extLst>
            <a:ext uri="{FF2B5EF4-FFF2-40B4-BE49-F238E27FC236}">
              <a16:creationId xmlns:a16="http://schemas.microsoft.com/office/drawing/2014/main" id="{B0F10016-61DD-4FA0-B77F-699DDF3467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6" name="Text Box 77">
          <a:extLst>
            <a:ext uri="{FF2B5EF4-FFF2-40B4-BE49-F238E27FC236}">
              <a16:creationId xmlns:a16="http://schemas.microsoft.com/office/drawing/2014/main" id="{E8C9CF02-D235-4182-8BF5-9763B74268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7" name="Text Box 77">
          <a:extLst>
            <a:ext uri="{FF2B5EF4-FFF2-40B4-BE49-F238E27FC236}">
              <a16:creationId xmlns:a16="http://schemas.microsoft.com/office/drawing/2014/main" id="{F149B9D4-2BBA-4A56-A4AA-94417AFF67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8" name="Text Box 77">
          <a:extLst>
            <a:ext uri="{FF2B5EF4-FFF2-40B4-BE49-F238E27FC236}">
              <a16:creationId xmlns:a16="http://schemas.microsoft.com/office/drawing/2014/main" id="{233CDED8-996F-422F-8F91-1122795D4F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69" name="Text Box 77">
          <a:extLst>
            <a:ext uri="{FF2B5EF4-FFF2-40B4-BE49-F238E27FC236}">
              <a16:creationId xmlns:a16="http://schemas.microsoft.com/office/drawing/2014/main" id="{A7531CE7-28AB-474A-ABA5-DD8173C8CB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0" name="Text Box 77">
          <a:extLst>
            <a:ext uri="{FF2B5EF4-FFF2-40B4-BE49-F238E27FC236}">
              <a16:creationId xmlns:a16="http://schemas.microsoft.com/office/drawing/2014/main" id="{4EDCCB8F-B411-4F55-A580-78D8E2C2EA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1" name="Text Box 77">
          <a:extLst>
            <a:ext uri="{FF2B5EF4-FFF2-40B4-BE49-F238E27FC236}">
              <a16:creationId xmlns:a16="http://schemas.microsoft.com/office/drawing/2014/main" id="{B7F88E44-2EAB-4A66-8B72-30FCA109B6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78F489F8-C801-4EB4-ACF0-C15BC7E6C6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3" name="Text Box 77">
          <a:extLst>
            <a:ext uri="{FF2B5EF4-FFF2-40B4-BE49-F238E27FC236}">
              <a16:creationId xmlns:a16="http://schemas.microsoft.com/office/drawing/2014/main" id="{C96339B3-D86D-4286-8DFC-39FC96B89C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4" name="Text Box 77">
          <a:extLst>
            <a:ext uri="{FF2B5EF4-FFF2-40B4-BE49-F238E27FC236}">
              <a16:creationId xmlns:a16="http://schemas.microsoft.com/office/drawing/2014/main" id="{846C0458-18E5-4E1A-A51E-0190A37D1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5" name="Text Box 77">
          <a:extLst>
            <a:ext uri="{FF2B5EF4-FFF2-40B4-BE49-F238E27FC236}">
              <a16:creationId xmlns:a16="http://schemas.microsoft.com/office/drawing/2014/main" id="{25FDC60F-F104-4D59-9A2A-F7767225CD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6" name="Text Box 77">
          <a:extLst>
            <a:ext uri="{FF2B5EF4-FFF2-40B4-BE49-F238E27FC236}">
              <a16:creationId xmlns:a16="http://schemas.microsoft.com/office/drawing/2014/main" id="{F88E91BA-35CD-42BE-9435-2162B742A9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7" name="Text Box 77">
          <a:extLst>
            <a:ext uri="{FF2B5EF4-FFF2-40B4-BE49-F238E27FC236}">
              <a16:creationId xmlns:a16="http://schemas.microsoft.com/office/drawing/2014/main" id="{612CEF5A-1AC2-4A0F-94D8-52BD78FC40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8" name="Text Box 77">
          <a:extLst>
            <a:ext uri="{FF2B5EF4-FFF2-40B4-BE49-F238E27FC236}">
              <a16:creationId xmlns:a16="http://schemas.microsoft.com/office/drawing/2014/main" id="{1D4D6EE7-FB2B-4577-843B-B453B67A98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79" name="Text Box 77">
          <a:extLst>
            <a:ext uri="{FF2B5EF4-FFF2-40B4-BE49-F238E27FC236}">
              <a16:creationId xmlns:a16="http://schemas.microsoft.com/office/drawing/2014/main" id="{C250FD67-C2F0-49D3-BCA3-19C5162AC3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0" name="Text Box 77">
          <a:extLst>
            <a:ext uri="{FF2B5EF4-FFF2-40B4-BE49-F238E27FC236}">
              <a16:creationId xmlns:a16="http://schemas.microsoft.com/office/drawing/2014/main" id="{D52F7391-EA89-4C52-8578-98AD360B27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1" name="Text Box 77">
          <a:extLst>
            <a:ext uri="{FF2B5EF4-FFF2-40B4-BE49-F238E27FC236}">
              <a16:creationId xmlns:a16="http://schemas.microsoft.com/office/drawing/2014/main" id="{C2598ED4-A5E2-41AF-97B1-E54D6E3130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2" name="Text Box 77">
          <a:extLst>
            <a:ext uri="{FF2B5EF4-FFF2-40B4-BE49-F238E27FC236}">
              <a16:creationId xmlns:a16="http://schemas.microsoft.com/office/drawing/2014/main" id="{060F279D-85AC-4CEC-B661-B567F8BDA2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3" name="Text Box 77">
          <a:extLst>
            <a:ext uri="{FF2B5EF4-FFF2-40B4-BE49-F238E27FC236}">
              <a16:creationId xmlns:a16="http://schemas.microsoft.com/office/drawing/2014/main" id="{A0B57D69-1D63-43F0-9CB1-088BBDE15F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4" name="Text Box 77">
          <a:extLst>
            <a:ext uri="{FF2B5EF4-FFF2-40B4-BE49-F238E27FC236}">
              <a16:creationId xmlns:a16="http://schemas.microsoft.com/office/drawing/2014/main" id="{BFBB2B45-5054-4D16-966D-B5B46A062F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5" name="Text Box 77">
          <a:extLst>
            <a:ext uri="{FF2B5EF4-FFF2-40B4-BE49-F238E27FC236}">
              <a16:creationId xmlns:a16="http://schemas.microsoft.com/office/drawing/2014/main" id="{79C19587-A673-43E6-B8FF-D70203DA39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6" name="Text Box 77">
          <a:extLst>
            <a:ext uri="{FF2B5EF4-FFF2-40B4-BE49-F238E27FC236}">
              <a16:creationId xmlns:a16="http://schemas.microsoft.com/office/drawing/2014/main" id="{5F55197B-5495-460E-BB67-089743EC2E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7" name="Text Box 77">
          <a:extLst>
            <a:ext uri="{FF2B5EF4-FFF2-40B4-BE49-F238E27FC236}">
              <a16:creationId xmlns:a16="http://schemas.microsoft.com/office/drawing/2014/main" id="{093C4E8F-F1C5-41DE-9740-B43A571C6B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8" name="Text Box 77">
          <a:extLst>
            <a:ext uri="{FF2B5EF4-FFF2-40B4-BE49-F238E27FC236}">
              <a16:creationId xmlns:a16="http://schemas.microsoft.com/office/drawing/2014/main" id="{C0545D27-69DB-4011-BE39-3413374A23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89" name="Text Box 77">
          <a:extLst>
            <a:ext uri="{FF2B5EF4-FFF2-40B4-BE49-F238E27FC236}">
              <a16:creationId xmlns:a16="http://schemas.microsoft.com/office/drawing/2014/main" id="{F66B4004-AB70-4E9D-9E9C-BDD70610BB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0" name="Text Box 77">
          <a:extLst>
            <a:ext uri="{FF2B5EF4-FFF2-40B4-BE49-F238E27FC236}">
              <a16:creationId xmlns:a16="http://schemas.microsoft.com/office/drawing/2014/main" id="{1CD58666-7508-404F-8730-E6ABE8802D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1" name="Text Box 77">
          <a:extLst>
            <a:ext uri="{FF2B5EF4-FFF2-40B4-BE49-F238E27FC236}">
              <a16:creationId xmlns:a16="http://schemas.microsoft.com/office/drawing/2014/main" id="{9AA9C0F9-F3AE-4DE6-93B9-83D1B3E7D5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2" name="Text Box 77">
          <a:extLst>
            <a:ext uri="{FF2B5EF4-FFF2-40B4-BE49-F238E27FC236}">
              <a16:creationId xmlns:a16="http://schemas.microsoft.com/office/drawing/2014/main" id="{E94CC30E-9F74-4A77-8A00-1675E69047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3" name="Text Box 77">
          <a:extLst>
            <a:ext uri="{FF2B5EF4-FFF2-40B4-BE49-F238E27FC236}">
              <a16:creationId xmlns:a16="http://schemas.microsoft.com/office/drawing/2014/main" id="{800479BC-2D62-400E-A085-4C578C2BDA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4" name="Text Box 77">
          <a:extLst>
            <a:ext uri="{FF2B5EF4-FFF2-40B4-BE49-F238E27FC236}">
              <a16:creationId xmlns:a16="http://schemas.microsoft.com/office/drawing/2014/main" id="{F43E9E63-C9BB-40B0-9437-613AF9C6FE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5" name="Text Box 77">
          <a:extLst>
            <a:ext uri="{FF2B5EF4-FFF2-40B4-BE49-F238E27FC236}">
              <a16:creationId xmlns:a16="http://schemas.microsoft.com/office/drawing/2014/main" id="{24CDA458-27BD-4484-8AC9-E8F3F346DD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6" name="Text Box 77">
          <a:extLst>
            <a:ext uri="{FF2B5EF4-FFF2-40B4-BE49-F238E27FC236}">
              <a16:creationId xmlns:a16="http://schemas.microsoft.com/office/drawing/2014/main" id="{CF4A8982-0F56-4E73-A8F9-68572A0BA3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7" name="Text Box 77">
          <a:extLst>
            <a:ext uri="{FF2B5EF4-FFF2-40B4-BE49-F238E27FC236}">
              <a16:creationId xmlns:a16="http://schemas.microsoft.com/office/drawing/2014/main" id="{524DCE95-017B-41BE-82E0-7175728020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8" name="Text Box 77">
          <a:extLst>
            <a:ext uri="{FF2B5EF4-FFF2-40B4-BE49-F238E27FC236}">
              <a16:creationId xmlns:a16="http://schemas.microsoft.com/office/drawing/2014/main" id="{6562FF42-EF73-4413-B944-EDB36F8EB1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3999" name="Text Box 77">
          <a:extLst>
            <a:ext uri="{FF2B5EF4-FFF2-40B4-BE49-F238E27FC236}">
              <a16:creationId xmlns:a16="http://schemas.microsoft.com/office/drawing/2014/main" id="{447E9801-5223-40A3-8117-6C8E5DAFCD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0" name="Text Box 77">
          <a:extLst>
            <a:ext uri="{FF2B5EF4-FFF2-40B4-BE49-F238E27FC236}">
              <a16:creationId xmlns:a16="http://schemas.microsoft.com/office/drawing/2014/main" id="{3BE8BDC6-5D73-4F17-9A13-C21A5736A8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1" name="Text Box 77">
          <a:extLst>
            <a:ext uri="{FF2B5EF4-FFF2-40B4-BE49-F238E27FC236}">
              <a16:creationId xmlns:a16="http://schemas.microsoft.com/office/drawing/2014/main" id="{DA94B226-6FAA-4324-AA48-620224F2F2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2" name="Text Box 77">
          <a:extLst>
            <a:ext uri="{FF2B5EF4-FFF2-40B4-BE49-F238E27FC236}">
              <a16:creationId xmlns:a16="http://schemas.microsoft.com/office/drawing/2014/main" id="{0525FBED-41B2-473E-B231-1B05E75B47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3" name="Text Box 77">
          <a:extLst>
            <a:ext uri="{FF2B5EF4-FFF2-40B4-BE49-F238E27FC236}">
              <a16:creationId xmlns:a16="http://schemas.microsoft.com/office/drawing/2014/main" id="{E41CAF88-7A53-4F06-B735-79FD77E9D3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4" name="Text Box 77">
          <a:extLst>
            <a:ext uri="{FF2B5EF4-FFF2-40B4-BE49-F238E27FC236}">
              <a16:creationId xmlns:a16="http://schemas.microsoft.com/office/drawing/2014/main" id="{A68028D6-92B3-4322-9704-CB86FF60F7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5" name="Text Box 77">
          <a:extLst>
            <a:ext uri="{FF2B5EF4-FFF2-40B4-BE49-F238E27FC236}">
              <a16:creationId xmlns:a16="http://schemas.microsoft.com/office/drawing/2014/main" id="{690E7A27-A582-4980-9808-186A8EBBB7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6" name="Text Box 77">
          <a:extLst>
            <a:ext uri="{FF2B5EF4-FFF2-40B4-BE49-F238E27FC236}">
              <a16:creationId xmlns:a16="http://schemas.microsoft.com/office/drawing/2014/main" id="{B48074B1-8545-4CD0-B5DD-CB97B400FF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7" name="Text Box 77">
          <a:extLst>
            <a:ext uri="{FF2B5EF4-FFF2-40B4-BE49-F238E27FC236}">
              <a16:creationId xmlns:a16="http://schemas.microsoft.com/office/drawing/2014/main" id="{A0447592-0014-4B6E-8498-FED50BDA9E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8" name="Text Box 77">
          <a:extLst>
            <a:ext uri="{FF2B5EF4-FFF2-40B4-BE49-F238E27FC236}">
              <a16:creationId xmlns:a16="http://schemas.microsoft.com/office/drawing/2014/main" id="{D90104D6-8015-48BF-9AE8-09D65C31AF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09" name="Text Box 77">
          <a:extLst>
            <a:ext uri="{FF2B5EF4-FFF2-40B4-BE49-F238E27FC236}">
              <a16:creationId xmlns:a16="http://schemas.microsoft.com/office/drawing/2014/main" id="{4FB008BA-45EC-4C60-B35E-B9F310581A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0" name="Text Box 77">
          <a:extLst>
            <a:ext uri="{FF2B5EF4-FFF2-40B4-BE49-F238E27FC236}">
              <a16:creationId xmlns:a16="http://schemas.microsoft.com/office/drawing/2014/main" id="{89F1FEB6-1EB5-48C8-91B1-FF10131568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1" name="Text Box 77">
          <a:extLst>
            <a:ext uri="{FF2B5EF4-FFF2-40B4-BE49-F238E27FC236}">
              <a16:creationId xmlns:a16="http://schemas.microsoft.com/office/drawing/2014/main" id="{61A36687-5287-462A-AF99-AE0BE7681A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2" name="Text Box 77">
          <a:extLst>
            <a:ext uri="{FF2B5EF4-FFF2-40B4-BE49-F238E27FC236}">
              <a16:creationId xmlns:a16="http://schemas.microsoft.com/office/drawing/2014/main" id="{F1235052-621B-45AB-8A1F-C0E92C1082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3" name="Text Box 77">
          <a:extLst>
            <a:ext uri="{FF2B5EF4-FFF2-40B4-BE49-F238E27FC236}">
              <a16:creationId xmlns:a16="http://schemas.microsoft.com/office/drawing/2014/main" id="{89C19B2B-AB1D-4051-B75E-EC4484860D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4" name="Text Box 77">
          <a:extLst>
            <a:ext uri="{FF2B5EF4-FFF2-40B4-BE49-F238E27FC236}">
              <a16:creationId xmlns:a16="http://schemas.microsoft.com/office/drawing/2014/main" id="{A5D0F186-C163-4BF3-9ECB-7640841631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5" name="Text Box 77">
          <a:extLst>
            <a:ext uri="{FF2B5EF4-FFF2-40B4-BE49-F238E27FC236}">
              <a16:creationId xmlns:a16="http://schemas.microsoft.com/office/drawing/2014/main" id="{AAD31AA6-A428-4B50-B382-1CA06DFEDE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6" name="Text Box 77">
          <a:extLst>
            <a:ext uri="{FF2B5EF4-FFF2-40B4-BE49-F238E27FC236}">
              <a16:creationId xmlns:a16="http://schemas.microsoft.com/office/drawing/2014/main" id="{B85275A4-3F23-41C0-A173-CE5DE5D25C4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7" name="Text Box 77">
          <a:extLst>
            <a:ext uri="{FF2B5EF4-FFF2-40B4-BE49-F238E27FC236}">
              <a16:creationId xmlns:a16="http://schemas.microsoft.com/office/drawing/2014/main" id="{7F701569-457E-4B4D-87CD-7456DF0321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8" name="Text Box 77">
          <a:extLst>
            <a:ext uri="{FF2B5EF4-FFF2-40B4-BE49-F238E27FC236}">
              <a16:creationId xmlns:a16="http://schemas.microsoft.com/office/drawing/2014/main" id="{26A79C63-32A7-4590-B443-E51849BDA0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19" name="Text Box 77">
          <a:extLst>
            <a:ext uri="{FF2B5EF4-FFF2-40B4-BE49-F238E27FC236}">
              <a16:creationId xmlns:a16="http://schemas.microsoft.com/office/drawing/2014/main" id="{E8916388-9E75-4A2A-BD2D-D5C3B57FA5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0" name="Text Box 77">
          <a:extLst>
            <a:ext uri="{FF2B5EF4-FFF2-40B4-BE49-F238E27FC236}">
              <a16:creationId xmlns:a16="http://schemas.microsoft.com/office/drawing/2014/main" id="{27ECF7F1-80D5-4273-8912-6C987DA4D7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1" name="Text Box 77">
          <a:extLst>
            <a:ext uri="{FF2B5EF4-FFF2-40B4-BE49-F238E27FC236}">
              <a16:creationId xmlns:a16="http://schemas.microsoft.com/office/drawing/2014/main" id="{66F0673D-A210-47E5-A2BC-DD9930DE17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2" name="Text Box 77">
          <a:extLst>
            <a:ext uri="{FF2B5EF4-FFF2-40B4-BE49-F238E27FC236}">
              <a16:creationId xmlns:a16="http://schemas.microsoft.com/office/drawing/2014/main" id="{381F7491-9DA6-453F-B13A-2E0B0ACD7A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3" name="Text Box 77">
          <a:extLst>
            <a:ext uri="{FF2B5EF4-FFF2-40B4-BE49-F238E27FC236}">
              <a16:creationId xmlns:a16="http://schemas.microsoft.com/office/drawing/2014/main" id="{863781C9-DC9D-4EC6-8B32-0CF563E0B6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4" name="Text Box 77">
          <a:extLst>
            <a:ext uri="{FF2B5EF4-FFF2-40B4-BE49-F238E27FC236}">
              <a16:creationId xmlns:a16="http://schemas.microsoft.com/office/drawing/2014/main" id="{01714F99-B092-4F4F-93C4-4BD172DA37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5" name="Text Box 77">
          <a:extLst>
            <a:ext uri="{FF2B5EF4-FFF2-40B4-BE49-F238E27FC236}">
              <a16:creationId xmlns:a16="http://schemas.microsoft.com/office/drawing/2014/main" id="{9B0769D3-73AD-4371-A0F9-DFE2C8F62A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6" name="Text Box 77">
          <a:extLst>
            <a:ext uri="{FF2B5EF4-FFF2-40B4-BE49-F238E27FC236}">
              <a16:creationId xmlns:a16="http://schemas.microsoft.com/office/drawing/2014/main" id="{79B2BF39-5D7D-4A31-916F-AC079C7D3D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7" name="Text Box 77">
          <a:extLst>
            <a:ext uri="{FF2B5EF4-FFF2-40B4-BE49-F238E27FC236}">
              <a16:creationId xmlns:a16="http://schemas.microsoft.com/office/drawing/2014/main" id="{A7959A54-1614-4873-BAE8-F0D6044D43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8" name="Text Box 77">
          <a:extLst>
            <a:ext uri="{FF2B5EF4-FFF2-40B4-BE49-F238E27FC236}">
              <a16:creationId xmlns:a16="http://schemas.microsoft.com/office/drawing/2014/main" id="{5D7368BC-D6B9-461F-9D71-4A5D168709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29" name="Text Box 77">
          <a:extLst>
            <a:ext uri="{FF2B5EF4-FFF2-40B4-BE49-F238E27FC236}">
              <a16:creationId xmlns:a16="http://schemas.microsoft.com/office/drawing/2014/main" id="{AEB435BF-A404-4C63-A89A-15B4ACAD8E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0" name="Text Box 77">
          <a:extLst>
            <a:ext uri="{FF2B5EF4-FFF2-40B4-BE49-F238E27FC236}">
              <a16:creationId xmlns:a16="http://schemas.microsoft.com/office/drawing/2014/main" id="{C2F4F580-72BB-4B94-8BBC-4742836FBB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1" name="Text Box 77">
          <a:extLst>
            <a:ext uri="{FF2B5EF4-FFF2-40B4-BE49-F238E27FC236}">
              <a16:creationId xmlns:a16="http://schemas.microsoft.com/office/drawing/2014/main" id="{43111F85-98A5-400D-AB1B-8130C41D32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2" name="Text Box 77">
          <a:extLst>
            <a:ext uri="{FF2B5EF4-FFF2-40B4-BE49-F238E27FC236}">
              <a16:creationId xmlns:a16="http://schemas.microsoft.com/office/drawing/2014/main" id="{E88CE5E6-CD49-4476-94F9-D5E714140B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3" name="Text Box 77">
          <a:extLst>
            <a:ext uri="{FF2B5EF4-FFF2-40B4-BE49-F238E27FC236}">
              <a16:creationId xmlns:a16="http://schemas.microsoft.com/office/drawing/2014/main" id="{08AF25F8-8455-42A1-8AB8-3838781476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4" name="Text Box 77">
          <a:extLst>
            <a:ext uri="{FF2B5EF4-FFF2-40B4-BE49-F238E27FC236}">
              <a16:creationId xmlns:a16="http://schemas.microsoft.com/office/drawing/2014/main" id="{D0F19203-3B7B-4D5D-9A26-5D91939444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5" name="Text Box 77">
          <a:extLst>
            <a:ext uri="{FF2B5EF4-FFF2-40B4-BE49-F238E27FC236}">
              <a16:creationId xmlns:a16="http://schemas.microsoft.com/office/drawing/2014/main" id="{5E0FD358-8BA6-4C23-9C58-0E58B695E0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6" name="Text Box 77">
          <a:extLst>
            <a:ext uri="{FF2B5EF4-FFF2-40B4-BE49-F238E27FC236}">
              <a16:creationId xmlns:a16="http://schemas.microsoft.com/office/drawing/2014/main" id="{BEA30C00-11D8-4ABB-AE2B-24A96B4CFD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7" name="Text Box 77">
          <a:extLst>
            <a:ext uri="{FF2B5EF4-FFF2-40B4-BE49-F238E27FC236}">
              <a16:creationId xmlns:a16="http://schemas.microsoft.com/office/drawing/2014/main" id="{B6F52D9E-B560-4CD8-ACD1-2F3F8CE57C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8" name="Text Box 77">
          <a:extLst>
            <a:ext uri="{FF2B5EF4-FFF2-40B4-BE49-F238E27FC236}">
              <a16:creationId xmlns:a16="http://schemas.microsoft.com/office/drawing/2014/main" id="{752F067D-C384-4EEE-BA56-FAB234FC0C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39" name="Text Box 77">
          <a:extLst>
            <a:ext uri="{FF2B5EF4-FFF2-40B4-BE49-F238E27FC236}">
              <a16:creationId xmlns:a16="http://schemas.microsoft.com/office/drawing/2014/main" id="{243A809B-425D-4A27-ACAC-B6732339DC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0" name="Text Box 77">
          <a:extLst>
            <a:ext uri="{FF2B5EF4-FFF2-40B4-BE49-F238E27FC236}">
              <a16:creationId xmlns:a16="http://schemas.microsoft.com/office/drawing/2014/main" id="{4FEAFE50-2038-4331-90BB-90167FC705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1" name="Text Box 77">
          <a:extLst>
            <a:ext uri="{FF2B5EF4-FFF2-40B4-BE49-F238E27FC236}">
              <a16:creationId xmlns:a16="http://schemas.microsoft.com/office/drawing/2014/main" id="{C1F0EBC0-36B7-40B3-9F1A-98E2A47DBA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2" name="Text Box 77">
          <a:extLst>
            <a:ext uri="{FF2B5EF4-FFF2-40B4-BE49-F238E27FC236}">
              <a16:creationId xmlns:a16="http://schemas.microsoft.com/office/drawing/2014/main" id="{E29558AF-5E86-46B3-B97B-FFB7CDC779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3" name="Text Box 77">
          <a:extLst>
            <a:ext uri="{FF2B5EF4-FFF2-40B4-BE49-F238E27FC236}">
              <a16:creationId xmlns:a16="http://schemas.microsoft.com/office/drawing/2014/main" id="{713FD089-DB3D-42B7-92EF-B5691AD3E6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4" name="Text Box 77">
          <a:extLst>
            <a:ext uri="{FF2B5EF4-FFF2-40B4-BE49-F238E27FC236}">
              <a16:creationId xmlns:a16="http://schemas.microsoft.com/office/drawing/2014/main" id="{2EFBA22B-D96E-4AC4-8E39-7B9C9EE5DF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5" name="Text Box 77">
          <a:extLst>
            <a:ext uri="{FF2B5EF4-FFF2-40B4-BE49-F238E27FC236}">
              <a16:creationId xmlns:a16="http://schemas.microsoft.com/office/drawing/2014/main" id="{7D53A49A-04BB-4CC6-B6E2-9F00F07584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6" name="Text Box 77">
          <a:extLst>
            <a:ext uri="{FF2B5EF4-FFF2-40B4-BE49-F238E27FC236}">
              <a16:creationId xmlns:a16="http://schemas.microsoft.com/office/drawing/2014/main" id="{9E99EC9C-F4E4-4372-9799-029B353308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7" name="Text Box 77">
          <a:extLst>
            <a:ext uri="{FF2B5EF4-FFF2-40B4-BE49-F238E27FC236}">
              <a16:creationId xmlns:a16="http://schemas.microsoft.com/office/drawing/2014/main" id="{D482CBF1-7302-4CEB-A9D4-3D63871EBE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8" name="Text Box 77">
          <a:extLst>
            <a:ext uri="{FF2B5EF4-FFF2-40B4-BE49-F238E27FC236}">
              <a16:creationId xmlns:a16="http://schemas.microsoft.com/office/drawing/2014/main" id="{1C9CF75B-65FC-4234-9A49-1FC57DA4ED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49" name="Text Box 77">
          <a:extLst>
            <a:ext uri="{FF2B5EF4-FFF2-40B4-BE49-F238E27FC236}">
              <a16:creationId xmlns:a16="http://schemas.microsoft.com/office/drawing/2014/main" id="{D4E91AB5-BF3C-4FFC-82F5-0F3F3A2D22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0" name="Text Box 77">
          <a:extLst>
            <a:ext uri="{FF2B5EF4-FFF2-40B4-BE49-F238E27FC236}">
              <a16:creationId xmlns:a16="http://schemas.microsoft.com/office/drawing/2014/main" id="{D7B6A381-A8C4-4245-A81B-92D67AD4C5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1" name="Text Box 77">
          <a:extLst>
            <a:ext uri="{FF2B5EF4-FFF2-40B4-BE49-F238E27FC236}">
              <a16:creationId xmlns:a16="http://schemas.microsoft.com/office/drawing/2014/main" id="{478F5542-943B-4C1B-8F2E-5A016ADFF2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2" name="Text Box 77">
          <a:extLst>
            <a:ext uri="{FF2B5EF4-FFF2-40B4-BE49-F238E27FC236}">
              <a16:creationId xmlns:a16="http://schemas.microsoft.com/office/drawing/2014/main" id="{FDAD1008-4043-4E61-B0B3-E1A8AB948B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3" name="Text Box 77">
          <a:extLst>
            <a:ext uri="{FF2B5EF4-FFF2-40B4-BE49-F238E27FC236}">
              <a16:creationId xmlns:a16="http://schemas.microsoft.com/office/drawing/2014/main" id="{A43B9569-98FC-4071-8D53-E5CEF01EFD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4" name="Text Box 77">
          <a:extLst>
            <a:ext uri="{FF2B5EF4-FFF2-40B4-BE49-F238E27FC236}">
              <a16:creationId xmlns:a16="http://schemas.microsoft.com/office/drawing/2014/main" id="{2DA19403-6877-46C4-9F08-2CBB9BB858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5" name="Text Box 77">
          <a:extLst>
            <a:ext uri="{FF2B5EF4-FFF2-40B4-BE49-F238E27FC236}">
              <a16:creationId xmlns:a16="http://schemas.microsoft.com/office/drawing/2014/main" id="{AC60E6B9-2837-46CA-BAE2-4AFEA86387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6" name="Text Box 77">
          <a:extLst>
            <a:ext uri="{FF2B5EF4-FFF2-40B4-BE49-F238E27FC236}">
              <a16:creationId xmlns:a16="http://schemas.microsoft.com/office/drawing/2014/main" id="{D1FEE0DC-234D-423E-8498-C21D8E8E8F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7" name="Text Box 77">
          <a:extLst>
            <a:ext uri="{FF2B5EF4-FFF2-40B4-BE49-F238E27FC236}">
              <a16:creationId xmlns:a16="http://schemas.microsoft.com/office/drawing/2014/main" id="{EECCD812-CAEE-4C09-A2C5-0D43D6B2AC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8" name="Text Box 77">
          <a:extLst>
            <a:ext uri="{FF2B5EF4-FFF2-40B4-BE49-F238E27FC236}">
              <a16:creationId xmlns:a16="http://schemas.microsoft.com/office/drawing/2014/main" id="{5187AADF-FEEF-4E6D-B66D-29C6DD774E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59" name="Text Box 77">
          <a:extLst>
            <a:ext uri="{FF2B5EF4-FFF2-40B4-BE49-F238E27FC236}">
              <a16:creationId xmlns:a16="http://schemas.microsoft.com/office/drawing/2014/main" id="{4948A95E-0DB0-4667-B3A3-10BA1FD851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0" name="Text Box 77">
          <a:extLst>
            <a:ext uri="{FF2B5EF4-FFF2-40B4-BE49-F238E27FC236}">
              <a16:creationId xmlns:a16="http://schemas.microsoft.com/office/drawing/2014/main" id="{3A734931-68C3-4B23-8F75-E11EA18510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1" name="Text Box 77">
          <a:extLst>
            <a:ext uri="{FF2B5EF4-FFF2-40B4-BE49-F238E27FC236}">
              <a16:creationId xmlns:a16="http://schemas.microsoft.com/office/drawing/2014/main" id="{FEA0E62E-6D41-4504-BAA0-53B1D7624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2" name="Text Box 77">
          <a:extLst>
            <a:ext uri="{FF2B5EF4-FFF2-40B4-BE49-F238E27FC236}">
              <a16:creationId xmlns:a16="http://schemas.microsoft.com/office/drawing/2014/main" id="{FCA462C3-A908-4137-BBB4-C5927E02AA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3" name="Text Box 77">
          <a:extLst>
            <a:ext uri="{FF2B5EF4-FFF2-40B4-BE49-F238E27FC236}">
              <a16:creationId xmlns:a16="http://schemas.microsoft.com/office/drawing/2014/main" id="{271AF4D1-99C1-461A-8A23-41C8467ED4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4" name="Text Box 77">
          <a:extLst>
            <a:ext uri="{FF2B5EF4-FFF2-40B4-BE49-F238E27FC236}">
              <a16:creationId xmlns:a16="http://schemas.microsoft.com/office/drawing/2014/main" id="{66BDE140-B558-42EB-96F5-3F7ECAE13E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5" name="Text Box 77">
          <a:extLst>
            <a:ext uri="{FF2B5EF4-FFF2-40B4-BE49-F238E27FC236}">
              <a16:creationId xmlns:a16="http://schemas.microsoft.com/office/drawing/2014/main" id="{3C9ED5C9-BCE3-4A18-A171-E9F98F17C8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6" name="Text Box 77">
          <a:extLst>
            <a:ext uri="{FF2B5EF4-FFF2-40B4-BE49-F238E27FC236}">
              <a16:creationId xmlns:a16="http://schemas.microsoft.com/office/drawing/2014/main" id="{7434FEFF-C81A-41B8-AA5B-81146F1842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7" name="Text Box 77">
          <a:extLst>
            <a:ext uri="{FF2B5EF4-FFF2-40B4-BE49-F238E27FC236}">
              <a16:creationId xmlns:a16="http://schemas.microsoft.com/office/drawing/2014/main" id="{B5AC8A66-5184-4F1D-BB41-01A7AE194C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8" name="Text Box 77">
          <a:extLst>
            <a:ext uri="{FF2B5EF4-FFF2-40B4-BE49-F238E27FC236}">
              <a16:creationId xmlns:a16="http://schemas.microsoft.com/office/drawing/2014/main" id="{BDD58B24-CA37-429D-A3FE-CE565EBA35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69" name="Text Box 77">
          <a:extLst>
            <a:ext uri="{FF2B5EF4-FFF2-40B4-BE49-F238E27FC236}">
              <a16:creationId xmlns:a16="http://schemas.microsoft.com/office/drawing/2014/main" id="{BAD46DC1-9AA5-40D9-95FA-A28A7D2E2B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0" name="Text Box 77">
          <a:extLst>
            <a:ext uri="{FF2B5EF4-FFF2-40B4-BE49-F238E27FC236}">
              <a16:creationId xmlns:a16="http://schemas.microsoft.com/office/drawing/2014/main" id="{CAB6D233-DB1D-4661-8D11-D9AD1FE451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1" name="Text Box 77">
          <a:extLst>
            <a:ext uri="{FF2B5EF4-FFF2-40B4-BE49-F238E27FC236}">
              <a16:creationId xmlns:a16="http://schemas.microsoft.com/office/drawing/2014/main" id="{67EFEF02-47B5-4A83-B165-1D87738E54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2" name="Text Box 77">
          <a:extLst>
            <a:ext uri="{FF2B5EF4-FFF2-40B4-BE49-F238E27FC236}">
              <a16:creationId xmlns:a16="http://schemas.microsoft.com/office/drawing/2014/main" id="{5E711FF9-34CD-483E-AE63-0F1CDD9280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3" name="Text Box 77">
          <a:extLst>
            <a:ext uri="{FF2B5EF4-FFF2-40B4-BE49-F238E27FC236}">
              <a16:creationId xmlns:a16="http://schemas.microsoft.com/office/drawing/2014/main" id="{126A5235-C575-436D-A41C-BC60B13B1E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4" name="Text Box 77">
          <a:extLst>
            <a:ext uri="{FF2B5EF4-FFF2-40B4-BE49-F238E27FC236}">
              <a16:creationId xmlns:a16="http://schemas.microsoft.com/office/drawing/2014/main" id="{74270974-43BB-4F3B-85EF-AE1F93B693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5" name="Text Box 77">
          <a:extLst>
            <a:ext uri="{FF2B5EF4-FFF2-40B4-BE49-F238E27FC236}">
              <a16:creationId xmlns:a16="http://schemas.microsoft.com/office/drawing/2014/main" id="{D58DDB86-25F0-40AD-8150-5E8189F7DC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6" name="Text Box 77">
          <a:extLst>
            <a:ext uri="{FF2B5EF4-FFF2-40B4-BE49-F238E27FC236}">
              <a16:creationId xmlns:a16="http://schemas.microsoft.com/office/drawing/2014/main" id="{1A921F16-A168-4DE8-AE5F-96DB742628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7" name="Text Box 77">
          <a:extLst>
            <a:ext uri="{FF2B5EF4-FFF2-40B4-BE49-F238E27FC236}">
              <a16:creationId xmlns:a16="http://schemas.microsoft.com/office/drawing/2014/main" id="{41DF5D79-D4FF-4E13-B3AA-994DC2BDF0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8" name="Text Box 77">
          <a:extLst>
            <a:ext uri="{FF2B5EF4-FFF2-40B4-BE49-F238E27FC236}">
              <a16:creationId xmlns:a16="http://schemas.microsoft.com/office/drawing/2014/main" id="{0B1F6869-5DB4-4B79-BF53-9C2D441104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79" name="Text Box 77">
          <a:extLst>
            <a:ext uri="{FF2B5EF4-FFF2-40B4-BE49-F238E27FC236}">
              <a16:creationId xmlns:a16="http://schemas.microsoft.com/office/drawing/2014/main" id="{FB30BABA-36E2-4D13-8C4A-5D4DA96BA2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0" name="Text Box 77">
          <a:extLst>
            <a:ext uri="{FF2B5EF4-FFF2-40B4-BE49-F238E27FC236}">
              <a16:creationId xmlns:a16="http://schemas.microsoft.com/office/drawing/2014/main" id="{BC7D2E24-1EA0-44C0-8E9D-1A4D26B25B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1" name="Text Box 77">
          <a:extLst>
            <a:ext uri="{FF2B5EF4-FFF2-40B4-BE49-F238E27FC236}">
              <a16:creationId xmlns:a16="http://schemas.microsoft.com/office/drawing/2014/main" id="{1872287D-E1CD-4E26-84E7-ADA42E6089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2" name="Text Box 77">
          <a:extLst>
            <a:ext uri="{FF2B5EF4-FFF2-40B4-BE49-F238E27FC236}">
              <a16:creationId xmlns:a16="http://schemas.microsoft.com/office/drawing/2014/main" id="{44C13990-A7B6-4FC9-883B-DD1778E38B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3" name="Text Box 77">
          <a:extLst>
            <a:ext uri="{FF2B5EF4-FFF2-40B4-BE49-F238E27FC236}">
              <a16:creationId xmlns:a16="http://schemas.microsoft.com/office/drawing/2014/main" id="{63001213-FFC0-4D33-BDCD-F590D71B48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4" name="Text Box 77">
          <a:extLst>
            <a:ext uri="{FF2B5EF4-FFF2-40B4-BE49-F238E27FC236}">
              <a16:creationId xmlns:a16="http://schemas.microsoft.com/office/drawing/2014/main" id="{DACD1156-6BE2-404B-9AF6-1036C08B00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5" name="Text Box 77">
          <a:extLst>
            <a:ext uri="{FF2B5EF4-FFF2-40B4-BE49-F238E27FC236}">
              <a16:creationId xmlns:a16="http://schemas.microsoft.com/office/drawing/2014/main" id="{698ACEEB-7649-4801-80EE-DFAAF5B752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6" name="Text Box 77">
          <a:extLst>
            <a:ext uri="{FF2B5EF4-FFF2-40B4-BE49-F238E27FC236}">
              <a16:creationId xmlns:a16="http://schemas.microsoft.com/office/drawing/2014/main" id="{D4AE2005-A30E-4749-89FE-A0D11CB341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7" name="Text Box 77">
          <a:extLst>
            <a:ext uri="{FF2B5EF4-FFF2-40B4-BE49-F238E27FC236}">
              <a16:creationId xmlns:a16="http://schemas.microsoft.com/office/drawing/2014/main" id="{C56F60CD-1BA7-4DB0-AABC-3BC9FEB90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8" name="Text Box 77">
          <a:extLst>
            <a:ext uri="{FF2B5EF4-FFF2-40B4-BE49-F238E27FC236}">
              <a16:creationId xmlns:a16="http://schemas.microsoft.com/office/drawing/2014/main" id="{D9385DAA-C4D7-4FD2-89A8-173542EE37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89" name="Text Box 77">
          <a:extLst>
            <a:ext uri="{FF2B5EF4-FFF2-40B4-BE49-F238E27FC236}">
              <a16:creationId xmlns:a16="http://schemas.microsoft.com/office/drawing/2014/main" id="{9CB3BF89-DD6D-40EA-B89C-A9B9C8CC90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0" name="Text Box 77">
          <a:extLst>
            <a:ext uri="{FF2B5EF4-FFF2-40B4-BE49-F238E27FC236}">
              <a16:creationId xmlns:a16="http://schemas.microsoft.com/office/drawing/2014/main" id="{6F7BEC4B-A593-4034-8195-7EA420992D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1" name="Text Box 77">
          <a:extLst>
            <a:ext uri="{FF2B5EF4-FFF2-40B4-BE49-F238E27FC236}">
              <a16:creationId xmlns:a16="http://schemas.microsoft.com/office/drawing/2014/main" id="{00B2AE11-E4A9-40A8-8241-617436F9D7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2" name="Text Box 77">
          <a:extLst>
            <a:ext uri="{FF2B5EF4-FFF2-40B4-BE49-F238E27FC236}">
              <a16:creationId xmlns:a16="http://schemas.microsoft.com/office/drawing/2014/main" id="{00830FB5-5373-402B-B859-AD1A2C1701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3" name="Text Box 77">
          <a:extLst>
            <a:ext uri="{FF2B5EF4-FFF2-40B4-BE49-F238E27FC236}">
              <a16:creationId xmlns:a16="http://schemas.microsoft.com/office/drawing/2014/main" id="{E0E79FB6-2F67-48B9-B252-2E7EBD9125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4" name="Text Box 77">
          <a:extLst>
            <a:ext uri="{FF2B5EF4-FFF2-40B4-BE49-F238E27FC236}">
              <a16:creationId xmlns:a16="http://schemas.microsoft.com/office/drawing/2014/main" id="{6EDE4B25-D8DD-48B8-8538-7E9F31A8B1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5" name="Text Box 77">
          <a:extLst>
            <a:ext uri="{FF2B5EF4-FFF2-40B4-BE49-F238E27FC236}">
              <a16:creationId xmlns:a16="http://schemas.microsoft.com/office/drawing/2014/main" id="{6BA62C82-C06C-43DD-AF25-D1AAB03CF4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6" name="Text Box 77">
          <a:extLst>
            <a:ext uri="{FF2B5EF4-FFF2-40B4-BE49-F238E27FC236}">
              <a16:creationId xmlns:a16="http://schemas.microsoft.com/office/drawing/2014/main" id="{1BAFEE59-4F79-4115-A69C-F1C3084516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7" name="Text Box 77">
          <a:extLst>
            <a:ext uri="{FF2B5EF4-FFF2-40B4-BE49-F238E27FC236}">
              <a16:creationId xmlns:a16="http://schemas.microsoft.com/office/drawing/2014/main" id="{A890821D-3359-47A4-BBD8-1AA475036F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8" name="Text Box 77">
          <a:extLst>
            <a:ext uri="{FF2B5EF4-FFF2-40B4-BE49-F238E27FC236}">
              <a16:creationId xmlns:a16="http://schemas.microsoft.com/office/drawing/2014/main" id="{6B60BE51-251E-450B-B597-4B23E24BAD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099" name="Text Box 77">
          <a:extLst>
            <a:ext uri="{FF2B5EF4-FFF2-40B4-BE49-F238E27FC236}">
              <a16:creationId xmlns:a16="http://schemas.microsoft.com/office/drawing/2014/main" id="{0CE228BB-91A6-4FD5-920E-1D3C42806D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0" name="Text Box 77">
          <a:extLst>
            <a:ext uri="{FF2B5EF4-FFF2-40B4-BE49-F238E27FC236}">
              <a16:creationId xmlns:a16="http://schemas.microsoft.com/office/drawing/2014/main" id="{06C1D90C-050F-4F82-A75A-FB7C5CCC9F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1" name="Text Box 77">
          <a:extLst>
            <a:ext uri="{FF2B5EF4-FFF2-40B4-BE49-F238E27FC236}">
              <a16:creationId xmlns:a16="http://schemas.microsoft.com/office/drawing/2014/main" id="{2D289ED0-4240-445C-8EFE-1F51795082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2" name="Text Box 77">
          <a:extLst>
            <a:ext uri="{FF2B5EF4-FFF2-40B4-BE49-F238E27FC236}">
              <a16:creationId xmlns:a16="http://schemas.microsoft.com/office/drawing/2014/main" id="{8806F195-4E99-48B6-8B72-B475CA082E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3" name="Text Box 77">
          <a:extLst>
            <a:ext uri="{FF2B5EF4-FFF2-40B4-BE49-F238E27FC236}">
              <a16:creationId xmlns:a16="http://schemas.microsoft.com/office/drawing/2014/main" id="{4E30B8B4-C4BB-4289-BC19-84632C72DD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4" name="Text Box 77">
          <a:extLst>
            <a:ext uri="{FF2B5EF4-FFF2-40B4-BE49-F238E27FC236}">
              <a16:creationId xmlns:a16="http://schemas.microsoft.com/office/drawing/2014/main" id="{0163F5A0-4D37-4694-9987-900C3189D3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5" name="Text Box 77">
          <a:extLst>
            <a:ext uri="{FF2B5EF4-FFF2-40B4-BE49-F238E27FC236}">
              <a16:creationId xmlns:a16="http://schemas.microsoft.com/office/drawing/2014/main" id="{BA7D049C-0247-40A8-AADA-DE161EA6A4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6" name="Text Box 77">
          <a:extLst>
            <a:ext uri="{FF2B5EF4-FFF2-40B4-BE49-F238E27FC236}">
              <a16:creationId xmlns:a16="http://schemas.microsoft.com/office/drawing/2014/main" id="{F5509A3C-7010-41FF-8196-D10283D8BE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7" name="Text Box 77">
          <a:extLst>
            <a:ext uri="{FF2B5EF4-FFF2-40B4-BE49-F238E27FC236}">
              <a16:creationId xmlns:a16="http://schemas.microsoft.com/office/drawing/2014/main" id="{F2B10CD1-C8AB-4CF6-9639-0759057D1C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8" name="Text Box 77">
          <a:extLst>
            <a:ext uri="{FF2B5EF4-FFF2-40B4-BE49-F238E27FC236}">
              <a16:creationId xmlns:a16="http://schemas.microsoft.com/office/drawing/2014/main" id="{C1115EA0-BB78-433A-B761-68673D58B4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09" name="Text Box 77">
          <a:extLst>
            <a:ext uri="{FF2B5EF4-FFF2-40B4-BE49-F238E27FC236}">
              <a16:creationId xmlns:a16="http://schemas.microsoft.com/office/drawing/2014/main" id="{EF0E7F99-9E10-47B3-840D-B28994E3B7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0" name="Text Box 77">
          <a:extLst>
            <a:ext uri="{FF2B5EF4-FFF2-40B4-BE49-F238E27FC236}">
              <a16:creationId xmlns:a16="http://schemas.microsoft.com/office/drawing/2014/main" id="{B638D740-C02D-4CFA-815E-EF51D7E50E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1" name="Text Box 77">
          <a:extLst>
            <a:ext uri="{FF2B5EF4-FFF2-40B4-BE49-F238E27FC236}">
              <a16:creationId xmlns:a16="http://schemas.microsoft.com/office/drawing/2014/main" id="{AF304B87-D702-48B5-8571-08702629F6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2" name="Text Box 77">
          <a:extLst>
            <a:ext uri="{FF2B5EF4-FFF2-40B4-BE49-F238E27FC236}">
              <a16:creationId xmlns:a16="http://schemas.microsoft.com/office/drawing/2014/main" id="{D548E2B1-BA2A-4369-9BA3-D2012DFA36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3" name="Text Box 77">
          <a:extLst>
            <a:ext uri="{FF2B5EF4-FFF2-40B4-BE49-F238E27FC236}">
              <a16:creationId xmlns:a16="http://schemas.microsoft.com/office/drawing/2014/main" id="{0769B089-BDD9-48A6-A477-90815D0327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4" name="Text Box 77">
          <a:extLst>
            <a:ext uri="{FF2B5EF4-FFF2-40B4-BE49-F238E27FC236}">
              <a16:creationId xmlns:a16="http://schemas.microsoft.com/office/drawing/2014/main" id="{A0A9E4D2-D8B8-400E-BE47-207737FE93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5" name="Text Box 77">
          <a:extLst>
            <a:ext uri="{FF2B5EF4-FFF2-40B4-BE49-F238E27FC236}">
              <a16:creationId xmlns:a16="http://schemas.microsoft.com/office/drawing/2014/main" id="{ADB202F7-BCBC-4DA6-B467-E0D0CA5EB0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6" name="Text Box 77">
          <a:extLst>
            <a:ext uri="{FF2B5EF4-FFF2-40B4-BE49-F238E27FC236}">
              <a16:creationId xmlns:a16="http://schemas.microsoft.com/office/drawing/2014/main" id="{5084DBA7-5AFA-48F7-9429-FB9716561C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7" name="Text Box 77">
          <a:extLst>
            <a:ext uri="{FF2B5EF4-FFF2-40B4-BE49-F238E27FC236}">
              <a16:creationId xmlns:a16="http://schemas.microsoft.com/office/drawing/2014/main" id="{014C8051-F090-4196-8EFF-28A8A66E43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8" name="Text Box 77">
          <a:extLst>
            <a:ext uri="{FF2B5EF4-FFF2-40B4-BE49-F238E27FC236}">
              <a16:creationId xmlns:a16="http://schemas.microsoft.com/office/drawing/2014/main" id="{3AF4E44D-CFFB-4D8C-9851-3290755F52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19" name="Text Box 77">
          <a:extLst>
            <a:ext uri="{FF2B5EF4-FFF2-40B4-BE49-F238E27FC236}">
              <a16:creationId xmlns:a16="http://schemas.microsoft.com/office/drawing/2014/main" id="{06F35E5E-B82E-4B62-809A-1783B9ED91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0" name="Text Box 77">
          <a:extLst>
            <a:ext uri="{FF2B5EF4-FFF2-40B4-BE49-F238E27FC236}">
              <a16:creationId xmlns:a16="http://schemas.microsoft.com/office/drawing/2014/main" id="{76ACCD18-31D9-4575-87EF-78933F824A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1" name="Text Box 77">
          <a:extLst>
            <a:ext uri="{FF2B5EF4-FFF2-40B4-BE49-F238E27FC236}">
              <a16:creationId xmlns:a16="http://schemas.microsoft.com/office/drawing/2014/main" id="{D6B60924-21F7-494F-A0B9-D01F1F597D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2" name="Text Box 77">
          <a:extLst>
            <a:ext uri="{FF2B5EF4-FFF2-40B4-BE49-F238E27FC236}">
              <a16:creationId xmlns:a16="http://schemas.microsoft.com/office/drawing/2014/main" id="{92383F87-A511-4B52-94D2-34B82DBCE0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3" name="Text Box 77">
          <a:extLst>
            <a:ext uri="{FF2B5EF4-FFF2-40B4-BE49-F238E27FC236}">
              <a16:creationId xmlns:a16="http://schemas.microsoft.com/office/drawing/2014/main" id="{C4989052-C55C-4DFB-B455-40521CDFFA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4" name="Text Box 77">
          <a:extLst>
            <a:ext uri="{FF2B5EF4-FFF2-40B4-BE49-F238E27FC236}">
              <a16:creationId xmlns:a16="http://schemas.microsoft.com/office/drawing/2014/main" id="{6F29CAC5-A85E-4CD3-9137-BE3E380E5C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5" name="Text Box 77">
          <a:extLst>
            <a:ext uri="{FF2B5EF4-FFF2-40B4-BE49-F238E27FC236}">
              <a16:creationId xmlns:a16="http://schemas.microsoft.com/office/drawing/2014/main" id="{23F3BD77-02C7-4C0B-B9B9-9C5EFE9E40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6" name="Text Box 77">
          <a:extLst>
            <a:ext uri="{FF2B5EF4-FFF2-40B4-BE49-F238E27FC236}">
              <a16:creationId xmlns:a16="http://schemas.microsoft.com/office/drawing/2014/main" id="{59E67738-9909-4726-9681-A8C537002F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7" name="Text Box 77">
          <a:extLst>
            <a:ext uri="{FF2B5EF4-FFF2-40B4-BE49-F238E27FC236}">
              <a16:creationId xmlns:a16="http://schemas.microsoft.com/office/drawing/2014/main" id="{BE4AC681-420D-4781-A544-D25FA67EE6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8" name="Text Box 77">
          <a:extLst>
            <a:ext uri="{FF2B5EF4-FFF2-40B4-BE49-F238E27FC236}">
              <a16:creationId xmlns:a16="http://schemas.microsoft.com/office/drawing/2014/main" id="{825D0575-01E3-43EC-9318-ACF13F1562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29" name="Text Box 77">
          <a:extLst>
            <a:ext uri="{FF2B5EF4-FFF2-40B4-BE49-F238E27FC236}">
              <a16:creationId xmlns:a16="http://schemas.microsoft.com/office/drawing/2014/main" id="{68A45D9B-4689-446F-9347-9170F979A4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0" name="Text Box 77">
          <a:extLst>
            <a:ext uri="{FF2B5EF4-FFF2-40B4-BE49-F238E27FC236}">
              <a16:creationId xmlns:a16="http://schemas.microsoft.com/office/drawing/2014/main" id="{0DC83F78-C109-4B77-B8B0-D681EB260A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1" name="Text Box 77">
          <a:extLst>
            <a:ext uri="{FF2B5EF4-FFF2-40B4-BE49-F238E27FC236}">
              <a16:creationId xmlns:a16="http://schemas.microsoft.com/office/drawing/2014/main" id="{1CE18BAE-05E7-4073-87B0-A2313D34DA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2" name="Text Box 77">
          <a:extLst>
            <a:ext uri="{FF2B5EF4-FFF2-40B4-BE49-F238E27FC236}">
              <a16:creationId xmlns:a16="http://schemas.microsoft.com/office/drawing/2014/main" id="{AFFFB4E0-2295-4EBC-9833-70DD4A15C0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3" name="Text Box 77">
          <a:extLst>
            <a:ext uri="{FF2B5EF4-FFF2-40B4-BE49-F238E27FC236}">
              <a16:creationId xmlns:a16="http://schemas.microsoft.com/office/drawing/2014/main" id="{8D35DD2F-3FFF-4B4B-B650-A3FAA0ED4E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4" name="Text Box 77">
          <a:extLst>
            <a:ext uri="{FF2B5EF4-FFF2-40B4-BE49-F238E27FC236}">
              <a16:creationId xmlns:a16="http://schemas.microsoft.com/office/drawing/2014/main" id="{1AFF751D-B6FA-43EA-A1B2-DCEA2822C5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5" name="Text Box 77">
          <a:extLst>
            <a:ext uri="{FF2B5EF4-FFF2-40B4-BE49-F238E27FC236}">
              <a16:creationId xmlns:a16="http://schemas.microsoft.com/office/drawing/2014/main" id="{27774740-4A80-47D6-8B6B-9904B8F487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6" name="Text Box 77">
          <a:extLst>
            <a:ext uri="{FF2B5EF4-FFF2-40B4-BE49-F238E27FC236}">
              <a16:creationId xmlns:a16="http://schemas.microsoft.com/office/drawing/2014/main" id="{A1C7C44A-88E5-4815-A16A-8E7C43A371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7" name="Text Box 77">
          <a:extLst>
            <a:ext uri="{FF2B5EF4-FFF2-40B4-BE49-F238E27FC236}">
              <a16:creationId xmlns:a16="http://schemas.microsoft.com/office/drawing/2014/main" id="{993A0FE0-AA14-4825-A372-7A8308F94A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8" name="Text Box 77">
          <a:extLst>
            <a:ext uri="{FF2B5EF4-FFF2-40B4-BE49-F238E27FC236}">
              <a16:creationId xmlns:a16="http://schemas.microsoft.com/office/drawing/2014/main" id="{59D88EDA-6D4F-4A60-B766-2BCD83C755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39" name="Text Box 77">
          <a:extLst>
            <a:ext uri="{FF2B5EF4-FFF2-40B4-BE49-F238E27FC236}">
              <a16:creationId xmlns:a16="http://schemas.microsoft.com/office/drawing/2014/main" id="{E994E3C2-8748-4510-8268-9B722AD6FF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0" name="Text Box 77">
          <a:extLst>
            <a:ext uri="{FF2B5EF4-FFF2-40B4-BE49-F238E27FC236}">
              <a16:creationId xmlns:a16="http://schemas.microsoft.com/office/drawing/2014/main" id="{ACEFA4E5-98D6-4369-8976-BBA8BD06D9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1" name="Text Box 77">
          <a:extLst>
            <a:ext uri="{FF2B5EF4-FFF2-40B4-BE49-F238E27FC236}">
              <a16:creationId xmlns:a16="http://schemas.microsoft.com/office/drawing/2014/main" id="{CBF37C92-B32B-4CCE-9E43-1B35FFCFFE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2" name="Text Box 77">
          <a:extLst>
            <a:ext uri="{FF2B5EF4-FFF2-40B4-BE49-F238E27FC236}">
              <a16:creationId xmlns:a16="http://schemas.microsoft.com/office/drawing/2014/main" id="{039FD636-7AEA-4FEA-A4FF-0D705D66EE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3" name="Text Box 77">
          <a:extLst>
            <a:ext uri="{FF2B5EF4-FFF2-40B4-BE49-F238E27FC236}">
              <a16:creationId xmlns:a16="http://schemas.microsoft.com/office/drawing/2014/main" id="{90AD5279-0AC2-422F-9E56-ECF1E43B4C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4" name="Text Box 77">
          <a:extLst>
            <a:ext uri="{FF2B5EF4-FFF2-40B4-BE49-F238E27FC236}">
              <a16:creationId xmlns:a16="http://schemas.microsoft.com/office/drawing/2014/main" id="{6D692681-DF7C-4B92-BF0C-9BB32DF32D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5" name="Text Box 77">
          <a:extLst>
            <a:ext uri="{FF2B5EF4-FFF2-40B4-BE49-F238E27FC236}">
              <a16:creationId xmlns:a16="http://schemas.microsoft.com/office/drawing/2014/main" id="{A2D42228-A995-4D55-8A67-F9162B9019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6" name="Text Box 77">
          <a:extLst>
            <a:ext uri="{FF2B5EF4-FFF2-40B4-BE49-F238E27FC236}">
              <a16:creationId xmlns:a16="http://schemas.microsoft.com/office/drawing/2014/main" id="{DA5E0D78-330B-4723-87F1-31FBF79748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7" name="Text Box 77">
          <a:extLst>
            <a:ext uri="{FF2B5EF4-FFF2-40B4-BE49-F238E27FC236}">
              <a16:creationId xmlns:a16="http://schemas.microsoft.com/office/drawing/2014/main" id="{A7ACB7A4-86EE-4200-8256-1D1D973A19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8" name="Text Box 77">
          <a:extLst>
            <a:ext uri="{FF2B5EF4-FFF2-40B4-BE49-F238E27FC236}">
              <a16:creationId xmlns:a16="http://schemas.microsoft.com/office/drawing/2014/main" id="{B16BE6B2-2EDA-4962-AA95-11F40824E7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49" name="Text Box 77">
          <a:extLst>
            <a:ext uri="{FF2B5EF4-FFF2-40B4-BE49-F238E27FC236}">
              <a16:creationId xmlns:a16="http://schemas.microsoft.com/office/drawing/2014/main" id="{0F9931AA-75D9-42FD-941D-B491BCCD94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0" name="Text Box 77">
          <a:extLst>
            <a:ext uri="{FF2B5EF4-FFF2-40B4-BE49-F238E27FC236}">
              <a16:creationId xmlns:a16="http://schemas.microsoft.com/office/drawing/2014/main" id="{CC18EA84-EFF5-4ED8-9A9C-03EF43116A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1" name="Text Box 77">
          <a:extLst>
            <a:ext uri="{FF2B5EF4-FFF2-40B4-BE49-F238E27FC236}">
              <a16:creationId xmlns:a16="http://schemas.microsoft.com/office/drawing/2014/main" id="{9C8E1ED3-9036-4AA0-9D9B-ED2AD2AB6C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2" name="Text Box 77">
          <a:extLst>
            <a:ext uri="{FF2B5EF4-FFF2-40B4-BE49-F238E27FC236}">
              <a16:creationId xmlns:a16="http://schemas.microsoft.com/office/drawing/2014/main" id="{914D9207-5334-4CD2-A694-E6D0F0AD4A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3" name="Text Box 77">
          <a:extLst>
            <a:ext uri="{FF2B5EF4-FFF2-40B4-BE49-F238E27FC236}">
              <a16:creationId xmlns:a16="http://schemas.microsoft.com/office/drawing/2014/main" id="{A00BEE14-9554-4D9E-B9CB-11B63E5126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4" name="Text Box 77">
          <a:extLst>
            <a:ext uri="{FF2B5EF4-FFF2-40B4-BE49-F238E27FC236}">
              <a16:creationId xmlns:a16="http://schemas.microsoft.com/office/drawing/2014/main" id="{BA5869CB-B427-4BB1-87FD-7354FEDD92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5" name="Text Box 77">
          <a:extLst>
            <a:ext uri="{FF2B5EF4-FFF2-40B4-BE49-F238E27FC236}">
              <a16:creationId xmlns:a16="http://schemas.microsoft.com/office/drawing/2014/main" id="{C3C0D560-3A0D-4E18-94D9-DD3BF9AD80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6" name="Text Box 77">
          <a:extLst>
            <a:ext uri="{FF2B5EF4-FFF2-40B4-BE49-F238E27FC236}">
              <a16:creationId xmlns:a16="http://schemas.microsoft.com/office/drawing/2014/main" id="{39AA1F16-54BB-44FC-BF74-92AC8D3533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7" name="Text Box 77">
          <a:extLst>
            <a:ext uri="{FF2B5EF4-FFF2-40B4-BE49-F238E27FC236}">
              <a16:creationId xmlns:a16="http://schemas.microsoft.com/office/drawing/2014/main" id="{8FB781C3-3FD3-4EC2-B79F-DAC926AAA7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8" name="Text Box 77">
          <a:extLst>
            <a:ext uri="{FF2B5EF4-FFF2-40B4-BE49-F238E27FC236}">
              <a16:creationId xmlns:a16="http://schemas.microsoft.com/office/drawing/2014/main" id="{D3B47660-A076-487B-B5F5-5290EC7C24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59" name="Text Box 77">
          <a:extLst>
            <a:ext uri="{FF2B5EF4-FFF2-40B4-BE49-F238E27FC236}">
              <a16:creationId xmlns:a16="http://schemas.microsoft.com/office/drawing/2014/main" id="{8DA6FAF5-15D2-4535-9B49-738AB01AAF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0" name="Text Box 77">
          <a:extLst>
            <a:ext uri="{FF2B5EF4-FFF2-40B4-BE49-F238E27FC236}">
              <a16:creationId xmlns:a16="http://schemas.microsoft.com/office/drawing/2014/main" id="{67B07B04-3B8C-416E-8360-4A1C0A61B5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1" name="Text Box 77">
          <a:extLst>
            <a:ext uri="{FF2B5EF4-FFF2-40B4-BE49-F238E27FC236}">
              <a16:creationId xmlns:a16="http://schemas.microsoft.com/office/drawing/2014/main" id="{7CCA071C-FD51-41AD-A70C-C4334AD949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2" name="Text Box 77">
          <a:extLst>
            <a:ext uri="{FF2B5EF4-FFF2-40B4-BE49-F238E27FC236}">
              <a16:creationId xmlns:a16="http://schemas.microsoft.com/office/drawing/2014/main" id="{6765C69D-8826-4BAA-881C-D5E9014E02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3" name="Text Box 77">
          <a:extLst>
            <a:ext uri="{FF2B5EF4-FFF2-40B4-BE49-F238E27FC236}">
              <a16:creationId xmlns:a16="http://schemas.microsoft.com/office/drawing/2014/main" id="{374CAF45-7DA9-4605-B312-E8319C63FD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4" name="Text Box 77">
          <a:extLst>
            <a:ext uri="{FF2B5EF4-FFF2-40B4-BE49-F238E27FC236}">
              <a16:creationId xmlns:a16="http://schemas.microsoft.com/office/drawing/2014/main" id="{D7B8F68E-B109-4A30-AEFA-D76AA97945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5" name="Text Box 77">
          <a:extLst>
            <a:ext uri="{FF2B5EF4-FFF2-40B4-BE49-F238E27FC236}">
              <a16:creationId xmlns:a16="http://schemas.microsoft.com/office/drawing/2014/main" id="{15E8B631-1D29-46B4-8AA6-7642D9C637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6" name="Text Box 77">
          <a:extLst>
            <a:ext uri="{FF2B5EF4-FFF2-40B4-BE49-F238E27FC236}">
              <a16:creationId xmlns:a16="http://schemas.microsoft.com/office/drawing/2014/main" id="{D0A9C6EA-E002-4230-A57C-FF86E5DA39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7" name="Text Box 77">
          <a:extLst>
            <a:ext uri="{FF2B5EF4-FFF2-40B4-BE49-F238E27FC236}">
              <a16:creationId xmlns:a16="http://schemas.microsoft.com/office/drawing/2014/main" id="{1A4055FC-BBA5-4EF1-8E34-7D666D435C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8" name="Text Box 77">
          <a:extLst>
            <a:ext uri="{FF2B5EF4-FFF2-40B4-BE49-F238E27FC236}">
              <a16:creationId xmlns:a16="http://schemas.microsoft.com/office/drawing/2014/main" id="{EB5FAD63-2B86-4360-A878-0B16977216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69" name="Text Box 77">
          <a:extLst>
            <a:ext uri="{FF2B5EF4-FFF2-40B4-BE49-F238E27FC236}">
              <a16:creationId xmlns:a16="http://schemas.microsoft.com/office/drawing/2014/main" id="{4357C794-E43B-4FB0-9EE6-A7185BBDCD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0" name="Text Box 77">
          <a:extLst>
            <a:ext uri="{FF2B5EF4-FFF2-40B4-BE49-F238E27FC236}">
              <a16:creationId xmlns:a16="http://schemas.microsoft.com/office/drawing/2014/main" id="{8A7FD85C-7D07-4AA3-8956-46C9A9C1C8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1" name="Text Box 77">
          <a:extLst>
            <a:ext uri="{FF2B5EF4-FFF2-40B4-BE49-F238E27FC236}">
              <a16:creationId xmlns:a16="http://schemas.microsoft.com/office/drawing/2014/main" id="{5CFDC80D-F60E-485D-9128-3A6DD790B9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2" name="Text Box 77">
          <a:extLst>
            <a:ext uri="{FF2B5EF4-FFF2-40B4-BE49-F238E27FC236}">
              <a16:creationId xmlns:a16="http://schemas.microsoft.com/office/drawing/2014/main" id="{1806F6B9-4D60-4EF9-8C10-5C29F78B83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3" name="Text Box 77">
          <a:extLst>
            <a:ext uri="{FF2B5EF4-FFF2-40B4-BE49-F238E27FC236}">
              <a16:creationId xmlns:a16="http://schemas.microsoft.com/office/drawing/2014/main" id="{1D54B4EF-32EE-427C-93DA-A680C17AF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4" name="Text Box 77">
          <a:extLst>
            <a:ext uri="{FF2B5EF4-FFF2-40B4-BE49-F238E27FC236}">
              <a16:creationId xmlns:a16="http://schemas.microsoft.com/office/drawing/2014/main" id="{4125655B-D6A4-4ACB-ABC2-E3E4006A79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5" name="Text Box 77">
          <a:extLst>
            <a:ext uri="{FF2B5EF4-FFF2-40B4-BE49-F238E27FC236}">
              <a16:creationId xmlns:a16="http://schemas.microsoft.com/office/drawing/2014/main" id="{F0EA4DE8-0416-4D38-A832-EB434BFD42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6" name="Text Box 77">
          <a:extLst>
            <a:ext uri="{FF2B5EF4-FFF2-40B4-BE49-F238E27FC236}">
              <a16:creationId xmlns:a16="http://schemas.microsoft.com/office/drawing/2014/main" id="{C38867C2-5E8D-4EFD-A821-51D00634C4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7" name="Text Box 77">
          <a:extLst>
            <a:ext uri="{FF2B5EF4-FFF2-40B4-BE49-F238E27FC236}">
              <a16:creationId xmlns:a16="http://schemas.microsoft.com/office/drawing/2014/main" id="{596B8F1F-CB46-4B30-A497-3ADEB18262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8" name="Text Box 77">
          <a:extLst>
            <a:ext uri="{FF2B5EF4-FFF2-40B4-BE49-F238E27FC236}">
              <a16:creationId xmlns:a16="http://schemas.microsoft.com/office/drawing/2014/main" id="{2BB15611-81D0-4D1B-8449-C2C4F574B5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79" name="Text Box 77">
          <a:extLst>
            <a:ext uri="{FF2B5EF4-FFF2-40B4-BE49-F238E27FC236}">
              <a16:creationId xmlns:a16="http://schemas.microsoft.com/office/drawing/2014/main" id="{27682B62-1E54-415F-B71C-D6839ECBC2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0" name="Text Box 77">
          <a:extLst>
            <a:ext uri="{FF2B5EF4-FFF2-40B4-BE49-F238E27FC236}">
              <a16:creationId xmlns:a16="http://schemas.microsoft.com/office/drawing/2014/main" id="{4C35A10A-41DB-4654-B066-7CB2FA1DA1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1" name="Text Box 77">
          <a:extLst>
            <a:ext uri="{FF2B5EF4-FFF2-40B4-BE49-F238E27FC236}">
              <a16:creationId xmlns:a16="http://schemas.microsoft.com/office/drawing/2014/main" id="{8B2DB9A7-427E-4850-B97B-1FB42CDF7B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2" name="Text Box 77">
          <a:extLst>
            <a:ext uri="{FF2B5EF4-FFF2-40B4-BE49-F238E27FC236}">
              <a16:creationId xmlns:a16="http://schemas.microsoft.com/office/drawing/2014/main" id="{BD156E66-DF4F-4096-BE25-D7B8159D69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3" name="Text Box 77">
          <a:extLst>
            <a:ext uri="{FF2B5EF4-FFF2-40B4-BE49-F238E27FC236}">
              <a16:creationId xmlns:a16="http://schemas.microsoft.com/office/drawing/2014/main" id="{177E0EC4-6CD8-43F2-B525-3C1DCFED84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4" name="Text Box 77">
          <a:extLst>
            <a:ext uri="{FF2B5EF4-FFF2-40B4-BE49-F238E27FC236}">
              <a16:creationId xmlns:a16="http://schemas.microsoft.com/office/drawing/2014/main" id="{BB65A883-3A57-4339-A3B2-A64214CFDC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5" name="Text Box 77">
          <a:extLst>
            <a:ext uri="{FF2B5EF4-FFF2-40B4-BE49-F238E27FC236}">
              <a16:creationId xmlns:a16="http://schemas.microsoft.com/office/drawing/2014/main" id="{754FFA83-50E0-496C-ABA4-6C98954DA2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6" name="Text Box 77">
          <a:extLst>
            <a:ext uri="{FF2B5EF4-FFF2-40B4-BE49-F238E27FC236}">
              <a16:creationId xmlns:a16="http://schemas.microsoft.com/office/drawing/2014/main" id="{5A98479C-7F9A-42DA-A438-AA139D4CDA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7" name="Text Box 77">
          <a:extLst>
            <a:ext uri="{FF2B5EF4-FFF2-40B4-BE49-F238E27FC236}">
              <a16:creationId xmlns:a16="http://schemas.microsoft.com/office/drawing/2014/main" id="{0184C45F-ADE4-4853-8823-5D61CD8D47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8" name="Text Box 77">
          <a:extLst>
            <a:ext uri="{FF2B5EF4-FFF2-40B4-BE49-F238E27FC236}">
              <a16:creationId xmlns:a16="http://schemas.microsoft.com/office/drawing/2014/main" id="{10102B5E-C267-4280-AA85-7E939F8E2F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89" name="Text Box 77">
          <a:extLst>
            <a:ext uri="{FF2B5EF4-FFF2-40B4-BE49-F238E27FC236}">
              <a16:creationId xmlns:a16="http://schemas.microsoft.com/office/drawing/2014/main" id="{9CB273EA-5E82-4CEB-9626-BB44D90A3C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0" name="Text Box 77">
          <a:extLst>
            <a:ext uri="{FF2B5EF4-FFF2-40B4-BE49-F238E27FC236}">
              <a16:creationId xmlns:a16="http://schemas.microsoft.com/office/drawing/2014/main" id="{A1490304-DCD9-4357-B0BD-BDA2825221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1" name="Text Box 77">
          <a:extLst>
            <a:ext uri="{FF2B5EF4-FFF2-40B4-BE49-F238E27FC236}">
              <a16:creationId xmlns:a16="http://schemas.microsoft.com/office/drawing/2014/main" id="{8BF42F63-7CC6-4ADC-BB29-9906D0B6CC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2" name="Text Box 77">
          <a:extLst>
            <a:ext uri="{FF2B5EF4-FFF2-40B4-BE49-F238E27FC236}">
              <a16:creationId xmlns:a16="http://schemas.microsoft.com/office/drawing/2014/main" id="{412F4988-30E7-4303-AF30-E182C2E3DA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3" name="Text Box 77">
          <a:extLst>
            <a:ext uri="{FF2B5EF4-FFF2-40B4-BE49-F238E27FC236}">
              <a16:creationId xmlns:a16="http://schemas.microsoft.com/office/drawing/2014/main" id="{E9AEC19B-5366-47D6-975E-FC3E1CF573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4" name="Text Box 77">
          <a:extLst>
            <a:ext uri="{FF2B5EF4-FFF2-40B4-BE49-F238E27FC236}">
              <a16:creationId xmlns:a16="http://schemas.microsoft.com/office/drawing/2014/main" id="{7617BF1B-D9D0-48EB-B07F-278C034D9C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5" name="Text Box 77">
          <a:extLst>
            <a:ext uri="{FF2B5EF4-FFF2-40B4-BE49-F238E27FC236}">
              <a16:creationId xmlns:a16="http://schemas.microsoft.com/office/drawing/2014/main" id="{88CB29D9-A814-4CE4-A2B4-9BC2409DB9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6" name="Text Box 77">
          <a:extLst>
            <a:ext uri="{FF2B5EF4-FFF2-40B4-BE49-F238E27FC236}">
              <a16:creationId xmlns:a16="http://schemas.microsoft.com/office/drawing/2014/main" id="{DFD029D9-5791-4836-BCB3-634808A36D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7" name="Text Box 77">
          <a:extLst>
            <a:ext uri="{FF2B5EF4-FFF2-40B4-BE49-F238E27FC236}">
              <a16:creationId xmlns:a16="http://schemas.microsoft.com/office/drawing/2014/main" id="{F7AB3022-0C4F-4BBC-8BEC-C6B3DFBA3D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8" name="Text Box 77">
          <a:extLst>
            <a:ext uri="{FF2B5EF4-FFF2-40B4-BE49-F238E27FC236}">
              <a16:creationId xmlns:a16="http://schemas.microsoft.com/office/drawing/2014/main" id="{F5533138-C679-44C6-A172-720F674435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199" name="Text Box 77">
          <a:extLst>
            <a:ext uri="{FF2B5EF4-FFF2-40B4-BE49-F238E27FC236}">
              <a16:creationId xmlns:a16="http://schemas.microsoft.com/office/drawing/2014/main" id="{B833DCF8-F0FF-4AE8-B07F-820F82EEAF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0" name="Text Box 77">
          <a:extLst>
            <a:ext uri="{FF2B5EF4-FFF2-40B4-BE49-F238E27FC236}">
              <a16:creationId xmlns:a16="http://schemas.microsoft.com/office/drawing/2014/main" id="{9EDECE8B-14D5-4768-A64F-FBCAF1AAB5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1" name="Text Box 77">
          <a:extLst>
            <a:ext uri="{FF2B5EF4-FFF2-40B4-BE49-F238E27FC236}">
              <a16:creationId xmlns:a16="http://schemas.microsoft.com/office/drawing/2014/main" id="{B69084F1-E6DC-45AA-BDBA-DEBA459CF3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2" name="Text Box 77">
          <a:extLst>
            <a:ext uri="{FF2B5EF4-FFF2-40B4-BE49-F238E27FC236}">
              <a16:creationId xmlns:a16="http://schemas.microsoft.com/office/drawing/2014/main" id="{28D14A26-3B8E-47D2-80EB-9DFE01BF86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3" name="Text Box 77">
          <a:extLst>
            <a:ext uri="{FF2B5EF4-FFF2-40B4-BE49-F238E27FC236}">
              <a16:creationId xmlns:a16="http://schemas.microsoft.com/office/drawing/2014/main" id="{A0A00EF9-5B72-437C-AEB8-69E77D15B2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4" name="Text Box 77">
          <a:extLst>
            <a:ext uri="{FF2B5EF4-FFF2-40B4-BE49-F238E27FC236}">
              <a16:creationId xmlns:a16="http://schemas.microsoft.com/office/drawing/2014/main" id="{B4B4EC0E-D7AB-47A5-837D-CC79A1F95B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5" name="Text Box 77">
          <a:extLst>
            <a:ext uri="{FF2B5EF4-FFF2-40B4-BE49-F238E27FC236}">
              <a16:creationId xmlns:a16="http://schemas.microsoft.com/office/drawing/2014/main" id="{E8B6D8B9-A7DA-42AD-ACAC-067C50EAEC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6" name="Text Box 77">
          <a:extLst>
            <a:ext uri="{FF2B5EF4-FFF2-40B4-BE49-F238E27FC236}">
              <a16:creationId xmlns:a16="http://schemas.microsoft.com/office/drawing/2014/main" id="{01075DA0-B0F1-4AA3-8D3D-79F2623A35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7" name="Text Box 77">
          <a:extLst>
            <a:ext uri="{FF2B5EF4-FFF2-40B4-BE49-F238E27FC236}">
              <a16:creationId xmlns:a16="http://schemas.microsoft.com/office/drawing/2014/main" id="{83AAD05D-CAEB-4A52-9A32-410D326043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8" name="Text Box 77">
          <a:extLst>
            <a:ext uri="{FF2B5EF4-FFF2-40B4-BE49-F238E27FC236}">
              <a16:creationId xmlns:a16="http://schemas.microsoft.com/office/drawing/2014/main" id="{6AF22B56-7EEB-4351-A843-973675556C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09" name="Text Box 77">
          <a:extLst>
            <a:ext uri="{FF2B5EF4-FFF2-40B4-BE49-F238E27FC236}">
              <a16:creationId xmlns:a16="http://schemas.microsoft.com/office/drawing/2014/main" id="{10C8850F-4E2D-4F8E-9132-FBBDF75AEF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0" name="Text Box 77">
          <a:extLst>
            <a:ext uri="{FF2B5EF4-FFF2-40B4-BE49-F238E27FC236}">
              <a16:creationId xmlns:a16="http://schemas.microsoft.com/office/drawing/2014/main" id="{BF8621C6-46C7-4643-A2F5-AF5BBE3572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1" name="Text Box 77">
          <a:extLst>
            <a:ext uri="{FF2B5EF4-FFF2-40B4-BE49-F238E27FC236}">
              <a16:creationId xmlns:a16="http://schemas.microsoft.com/office/drawing/2014/main" id="{977F1BFE-E4B5-4779-A940-97BB71C15F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2" name="Text Box 77">
          <a:extLst>
            <a:ext uri="{FF2B5EF4-FFF2-40B4-BE49-F238E27FC236}">
              <a16:creationId xmlns:a16="http://schemas.microsoft.com/office/drawing/2014/main" id="{B6B835E8-2C56-49AD-A383-777BE44736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3" name="Text Box 77">
          <a:extLst>
            <a:ext uri="{FF2B5EF4-FFF2-40B4-BE49-F238E27FC236}">
              <a16:creationId xmlns:a16="http://schemas.microsoft.com/office/drawing/2014/main" id="{B50E491E-E49A-46AF-BC64-45CB36CAB2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4" name="Text Box 77">
          <a:extLst>
            <a:ext uri="{FF2B5EF4-FFF2-40B4-BE49-F238E27FC236}">
              <a16:creationId xmlns:a16="http://schemas.microsoft.com/office/drawing/2014/main" id="{3C313CE7-81D0-4533-B791-E6E31BFD2E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5" name="Text Box 77">
          <a:extLst>
            <a:ext uri="{FF2B5EF4-FFF2-40B4-BE49-F238E27FC236}">
              <a16:creationId xmlns:a16="http://schemas.microsoft.com/office/drawing/2014/main" id="{AC4CDA1B-F1DE-442C-ABE1-97AE6120E8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6" name="Text Box 77">
          <a:extLst>
            <a:ext uri="{FF2B5EF4-FFF2-40B4-BE49-F238E27FC236}">
              <a16:creationId xmlns:a16="http://schemas.microsoft.com/office/drawing/2014/main" id="{DE40D745-7D3F-49F5-9056-B9B699B7BC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7" name="Text Box 77">
          <a:extLst>
            <a:ext uri="{FF2B5EF4-FFF2-40B4-BE49-F238E27FC236}">
              <a16:creationId xmlns:a16="http://schemas.microsoft.com/office/drawing/2014/main" id="{632A9EEF-60EA-4110-9835-53BD002122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8" name="Text Box 77">
          <a:extLst>
            <a:ext uri="{FF2B5EF4-FFF2-40B4-BE49-F238E27FC236}">
              <a16:creationId xmlns:a16="http://schemas.microsoft.com/office/drawing/2014/main" id="{41C782D9-1CAF-49A0-AA12-CBF87328B0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19" name="Text Box 77">
          <a:extLst>
            <a:ext uri="{FF2B5EF4-FFF2-40B4-BE49-F238E27FC236}">
              <a16:creationId xmlns:a16="http://schemas.microsoft.com/office/drawing/2014/main" id="{771C8DB1-B797-45ED-8D15-6F9D56621A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0" name="Text Box 77">
          <a:extLst>
            <a:ext uri="{FF2B5EF4-FFF2-40B4-BE49-F238E27FC236}">
              <a16:creationId xmlns:a16="http://schemas.microsoft.com/office/drawing/2014/main" id="{94B3D9E2-E652-4978-BAD8-B508C18A36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1" name="Text Box 77">
          <a:extLst>
            <a:ext uri="{FF2B5EF4-FFF2-40B4-BE49-F238E27FC236}">
              <a16:creationId xmlns:a16="http://schemas.microsoft.com/office/drawing/2014/main" id="{B215EDF2-F52A-4164-889A-DE4A041A0A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2" name="Text Box 77">
          <a:extLst>
            <a:ext uri="{FF2B5EF4-FFF2-40B4-BE49-F238E27FC236}">
              <a16:creationId xmlns:a16="http://schemas.microsoft.com/office/drawing/2014/main" id="{817027C3-4670-4E74-BCBD-1403DEF8EE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3" name="Text Box 77">
          <a:extLst>
            <a:ext uri="{FF2B5EF4-FFF2-40B4-BE49-F238E27FC236}">
              <a16:creationId xmlns:a16="http://schemas.microsoft.com/office/drawing/2014/main" id="{1072EEB0-6B9E-41AA-9F54-B684D6A6A7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4" name="Text Box 77">
          <a:extLst>
            <a:ext uri="{FF2B5EF4-FFF2-40B4-BE49-F238E27FC236}">
              <a16:creationId xmlns:a16="http://schemas.microsoft.com/office/drawing/2014/main" id="{27FB6A2F-B284-4FE8-B5FB-EC496B2EF7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5" name="Text Box 77">
          <a:extLst>
            <a:ext uri="{FF2B5EF4-FFF2-40B4-BE49-F238E27FC236}">
              <a16:creationId xmlns:a16="http://schemas.microsoft.com/office/drawing/2014/main" id="{3EFBD876-2CA7-4FFD-8E9C-9625463E35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6" name="Text Box 77">
          <a:extLst>
            <a:ext uri="{FF2B5EF4-FFF2-40B4-BE49-F238E27FC236}">
              <a16:creationId xmlns:a16="http://schemas.microsoft.com/office/drawing/2014/main" id="{DD9E8C06-BDB2-4226-AC23-1D630CC917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7" name="Text Box 77">
          <a:extLst>
            <a:ext uri="{FF2B5EF4-FFF2-40B4-BE49-F238E27FC236}">
              <a16:creationId xmlns:a16="http://schemas.microsoft.com/office/drawing/2014/main" id="{B1613EB4-7117-4382-91C4-DFFBD18FC1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8" name="Text Box 77">
          <a:extLst>
            <a:ext uri="{FF2B5EF4-FFF2-40B4-BE49-F238E27FC236}">
              <a16:creationId xmlns:a16="http://schemas.microsoft.com/office/drawing/2014/main" id="{97F4C873-C3C6-4D51-BE81-97218BBECE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29" name="Text Box 77">
          <a:extLst>
            <a:ext uri="{FF2B5EF4-FFF2-40B4-BE49-F238E27FC236}">
              <a16:creationId xmlns:a16="http://schemas.microsoft.com/office/drawing/2014/main" id="{5501C1B5-F683-4834-B73F-E47B54DACF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0" name="Text Box 77">
          <a:extLst>
            <a:ext uri="{FF2B5EF4-FFF2-40B4-BE49-F238E27FC236}">
              <a16:creationId xmlns:a16="http://schemas.microsoft.com/office/drawing/2014/main" id="{7D7A266F-CED4-40DD-ACBA-0ADF6CCEA2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1" name="Text Box 77">
          <a:extLst>
            <a:ext uri="{FF2B5EF4-FFF2-40B4-BE49-F238E27FC236}">
              <a16:creationId xmlns:a16="http://schemas.microsoft.com/office/drawing/2014/main" id="{5858558D-4B46-431F-B320-4DC124121C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2" name="Text Box 77">
          <a:extLst>
            <a:ext uri="{FF2B5EF4-FFF2-40B4-BE49-F238E27FC236}">
              <a16:creationId xmlns:a16="http://schemas.microsoft.com/office/drawing/2014/main" id="{3624D5F2-8B5A-4704-8540-46DF9540D8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3" name="Text Box 77">
          <a:extLst>
            <a:ext uri="{FF2B5EF4-FFF2-40B4-BE49-F238E27FC236}">
              <a16:creationId xmlns:a16="http://schemas.microsoft.com/office/drawing/2014/main" id="{91618F29-1AFE-4E28-8308-A027562523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4" name="Text Box 77">
          <a:extLst>
            <a:ext uri="{FF2B5EF4-FFF2-40B4-BE49-F238E27FC236}">
              <a16:creationId xmlns:a16="http://schemas.microsoft.com/office/drawing/2014/main" id="{7A23FBDA-2BA7-4C01-9F11-8B5D1B1341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5" name="Text Box 77">
          <a:extLst>
            <a:ext uri="{FF2B5EF4-FFF2-40B4-BE49-F238E27FC236}">
              <a16:creationId xmlns:a16="http://schemas.microsoft.com/office/drawing/2014/main" id="{256EC8CB-6EEA-4490-8C87-D081CCF8F2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6" name="Text Box 77">
          <a:extLst>
            <a:ext uri="{FF2B5EF4-FFF2-40B4-BE49-F238E27FC236}">
              <a16:creationId xmlns:a16="http://schemas.microsoft.com/office/drawing/2014/main" id="{820DDFF2-C99C-481F-975A-376A25BDBB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7" name="Text Box 77">
          <a:extLst>
            <a:ext uri="{FF2B5EF4-FFF2-40B4-BE49-F238E27FC236}">
              <a16:creationId xmlns:a16="http://schemas.microsoft.com/office/drawing/2014/main" id="{69ACA271-3B95-448F-8FF8-1B69374CEE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8" name="Text Box 77">
          <a:extLst>
            <a:ext uri="{FF2B5EF4-FFF2-40B4-BE49-F238E27FC236}">
              <a16:creationId xmlns:a16="http://schemas.microsoft.com/office/drawing/2014/main" id="{42F0E781-0510-4FB0-9F82-7043F4CFE6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39" name="Text Box 77">
          <a:extLst>
            <a:ext uri="{FF2B5EF4-FFF2-40B4-BE49-F238E27FC236}">
              <a16:creationId xmlns:a16="http://schemas.microsoft.com/office/drawing/2014/main" id="{3C626E2A-5139-467F-8239-A1550FFB75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0" name="Text Box 77">
          <a:extLst>
            <a:ext uri="{FF2B5EF4-FFF2-40B4-BE49-F238E27FC236}">
              <a16:creationId xmlns:a16="http://schemas.microsoft.com/office/drawing/2014/main" id="{4CD5996A-A5F6-4E61-ADAE-99912AEA70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1" name="Text Box 77">
          <a:extLst>
            <a:ext uri="{FF2B5EF4-FFF2-40B4-BE49-F238E27FC236}">
              <a16:creationId xmlns:a16="http://schemas.microsoft.com/office/drawing/2014/main" id="{6F879146-6949-4A99-B7F7-250DA86933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2" name="Text Box 77">
          <a:extLst>
            <a:ext uri="{FF2B5EF4-FFF2-40B4-BE49-F238E27FC236}">
              <a16:creationId xmlns:a16="http://schemas.microsoft.com/office/drawing/2014/main" id="{05C19808-1675-4695-A19F-E22B237652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3" name="Text Box 77">
          <a:extLst>
            <a:ext uri="{FF2B5EF4-FFF2-40B4-BE49-F238E27FC236}">
              <a16:creationId xmlns:a16="http://schemas.microsoft.com/office/drawing/2014/main" id="{FD92B362-D965-46C2-93EA-3643EC2A96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4" name="Text Box 77">
          <a:extLst>
            <a:ext uri="{FF2B5EF4-FFF2-40B4-BE49-F238E27FC236}">
              <a16:creationId xmlns:a16="http://schemas.microsoft.com/office/drawing/2014/main" id="{4A9D6269-5B53-4DD4-9A33-B606661AC5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5" name="Text Box 77">
          <a:extLst>
            <a:ext uri="{FF2B5EF4-FFF2-40B4-BE49-F238E27FC236}">
              <a16:creationId xmlns:a16="http://schemas.microsoft.com/office/drawing/2014/main" id="{E8A6172C-2744-4DE8-9BE2-30B330BCE9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6" name="Text Box 77">
          <a:extLst>
            <a:ext uri="{FF2B5EF4-FFF2-40B4-BE49-F238E27FC236}">
              <a16:creationId xmlns:a16="http://schemas.microsoft.com/office/drawing/2014/main" id="{37E616E6-AC5E-402F-8AED-9A3C6383E4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7" name="Text Box 77">
          <a:extLst>
            <a:ext uri="{FF2B5EF4-FFF2-40B4-BE49-F238E27FC236}">
              <a16:creationId xmlns:a16="http://schemas.microsoft.com/office/drawing/2014/main" id="{A0FFD1BA-0A67-4661-BC63-7A44E89C0E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8" name="Text Box 77">
          <a:extLst>
            <a:ext uri="{FF2B5EF4-FFF2-40B4-BE49-F238E27FC236}">
              <a16:creationId xmlns:a16="http://schemas.microsoft.com/office/drawing/2014/main" id="{23D38F86-8030-49AD-A697-5B356CBE05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49" name="Text Box 77">
          <a:extLst>
            <a:ext uri="{FF2B5EF4-FFF2-40B4-BE49-F238E27FC236}">
              <a16:creationId xmlns:a16="http://schemas.microsoft.com/office/drawing/2014/main" id="{987A425F-964A-4950-BF70-4D03D80000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0" name="Text Box 77">
          <a:extLst>
            <a:ext uri="{FF2B5EF4-FFF2-40B4-BE49-F238E27FC236}">
              <a16:creationId xmlns:a16="http://schemas.microsoft.com/office/drawing/2014/main" id="{89F686FB-134B-4099-915F-9198E6918F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C3009719-0A22-4ED3-9A84-D097DD7594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2" name="Text Box 77">
          <a:extLst>
            <a:ext uri="{FF2B5EF4-FFF2-40B4-BE49-F238E27FC236}">
              <a16:creationId xmlns:a16="http://schemas.microsoft.com/office/drawing/2014/main" id="{0C612128-576F-4BC5-83CC-C9F3B638F9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3" name="Text Box 77">
          <a:extLst>
            <a:ext uri="{FF2B5EF4-FFF2-40B4-BE49-F238E27FC236}">
              <a16:creationId xmlns:a16="http://schemas.microsoft.com/office/drawing/2014/main" id="{3C5A0224-6051-43FF-966D-CDBEC164F0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4" name="Text Box 77">
          <a:extLst>
            <a:ext uri="{FF2B5EF4-FFF2-40B4-BE49-F238E27FC236}">
              <a16:creationId xmlns:a16="http://schemas.microsoft.com/office/drawing/2014/main" id="{5B86A193-0F62-47D3-9F9E-21F573AEC0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5" name="Text Box 77">
          <a:extLst>
            <a:ext uri="{FF2B5EF4-FFF2-40B4-BE49-F238E27FC236}">
              <a16:creationId xmlns:a16="http://schemas.microsoft.com/office/drawing/2014/main" id="{C6AFFEB0-C648-48E1-8FB7-7B4B6DF2FD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6" name="Text Box 77">
          <a:extLst>
            <a:ext uri="{FF2B5EF4-FFF2-40B4-BE49-F238E27FC236}">
              <a16:creationId xmlns:a16="http://schemas.microsoft.com/office/drawing/2014/main" id="{2C48EEA9-D04E-4D8B-9A08-42D08D6202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7" name="Text Box 77">
          <a:extLst>
            <a:ext uri="{FF2B5EF4-FFF2-40B4-BE49-F238E27FC236}">
              <a16:creationId xmlns:a16="http://schemas.microsoft.com/office/drawing/2014/main" id="{48EF2ED2-5E5F-47C8-BB86-D63AC93CC6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8" name="Text Box 77">
          <a:extLst>
            <a:ext uri="{FF2B5EF4-FFF2-40B4-BE49-F238E27FC236}">
              <a16:creationId xmlns:a16="http://schemas.microsoft.com/office/drawing/2014/main" id="{D74BFD38-8A26-4483-ACBA-5DB29F6F03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59" name="Text Box 77">
          <a:extLst>
            <a:ext uri="{FF2B5EF4-FFF2-40B4-BE49-F238E27FC236}">
              <a16:creationId xmlns:a16="http://schemas.microsoft.com/office/drawing/2014/main" id="{BFD3AB69-1C2D-4F3D-B7E1-7A7969A8C8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0" name="Text Box 77">
          <a:extLst>
            <a:ext uri="{FF2B5EF4-FFF2-40B4-BE49-F238E27FC236}">
              <a16:creationId xmlns:a16="http://schemas.microsoft.com/office/drawing/2014/main" id="{D1D6CFC6-51EF-461C-BF45-DD27184E8B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1" name="Text Box 77">
          <a:extLst>
            <a:ext uri="{FF2B5EF4-FFF2-40B4-BE49-F238E27FC236}">
              <a16:creationId xmlns:a16="http://schemas.microsoft.com/office/drawing/2014/main" id="{3019A8F7-7F69-4ADC-8727-2E337C05E0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2" name="Text Box 77">
          <a:extLst>
            <a:ext uri="{FF2B5EF4-FFF2-40B4-BE49-F238E27FC236}">
              <a16:creationId xmlns:a16="http://schemas.microsoft.com/office/drawing/2014/main" id="{4B8030BD-C1C1-4C8C-8FC3-F22B83AE4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3" name="Text Box 77">
          <a:extLst>
            <a:ext uri="{FF2B5EF4-FFF2-40B4-BE49-F238E27FC236}">
              <a16:creationId xmlns:a16="http://schemas.microsoft.com/office/drawing/2014/main" id="{F5B77255-7D15-4C46-B568-61EC0F9157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4" name="Text Box 77">
          <a:extLst>
            <a:ext uri="{FF2B5EF4-FFF2-40B4-BE49-F238E27FC236}">
              <a16:creationId xmlns:a16="http://schemas.microsoft.com/office/drawing/2014/main" id="{22B932D0-5654-4033-B8EE-7080E1B1C6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5" name="Text Box 77">
          <a:extLst>
            <a:ext uri="{FF2B5EF4-FFF2-40B4-BE49-F238E27FC236}">
              <a16:creationId xmlns:a16="http://schemas.microsoft.com/office/drawing/2014/main" id="{33A09CFB-2E04-4E6B-A7B7-69224AA990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6" name="Text Box 77">
          <a:extLst>
            <a:ext uri="{FF2B5EF4-FFF2-40B4-BE49-F238E27FC236}">
              <a16:creationId xmlns:a16="http://schemas.microsoft.com/office/drawing/2014/main" id="{8D6E7EC6-1F60-494A-AB53-02D3FBB7D6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7" name="Text Box 77">
          <a:extLst>
            <a:ext uri="{FF2B5EF4-FFF2-40B4-BE49-F238E27FC236}">
              <a16:creationId xmlns:a16="http://schemas.microsoft.com/office/drawing/2014/main" id="{0B18649C-80A2-48C3-B3D1-97CD7A8C21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8" name="Text Box 77">
          <a:extLst>
            <a:ext uri="{FF2B5EF4-FFF2-40B4-BE49-F238E27FC236}">
              <a16:creationId xmlns:a16="http://schemas.microsoft.com/office/drawing/2014/main" id="{F5F2620C-5475-4424-BA2D-2DACFF2C4E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69" name="Text Box 77">
          <a:extLst>
            <a:ext uri="{FF2B5EF4-FFF2-40B4-BE49-F238E27FC236}">
              <a16:creationId xmlns:a16="http://schemas.microsoft.com/office/drawing/2014/main" id="{D2FCD689-2202-4DAC-B2A1-9CE9FB01B6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0" name="Text Box 77">
          <a:extLst>
            <a:ext uri="{FF2B5EF4-FFF2-40B4-BE49-F238E27FC236}">
              <a16:creationId xmlns:a16="http://schemas.microsoft.com/office/drawing/2014/main" id="{7D9FFD9F-129A-48F4-B05C-F3832B5370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1" name="Text Box 77">
          <a:extLst>
            <a:ext uri="{FF2B5EF4-FFF2-40B4-BE49-F238E27FC236}">
              <a16:creationId xmlns:a16="http://schemas.microsoft.com/office/drawing/2014/main" id="{B1699557-8594-4DF8-94B2-6BF8833662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2" name="Text Box 77">
          <a:extLst>
            <a:ext uri="{FF2B5EF4-FFF2-40B4-BE49-F238E27FC236}">
              <a16:creationId xmlns:a16="http://schemas.microsoft.com/office/drawing/2014/main" id="{76CC087A-1DF4-45FC-995E-33FDCC89E3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3" name="Text Box 77">
          <a:extLst>
            <a:ext uri="{FF2B5EF4-FFF2-40B4-BE49-F238E27FC236}">
              <a16:creationId xmlns:a16="http://schemas.microsoft.com/office/drawing/2014/main" id="{EC0FE973-2D19-40A2-8341-021013F9E8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4" name="Text Box 77">
          <a:extLst>
            <a:ext uri="{FF2B5EF4-FFF2-40B4-BE49-F238E27FC236}">
              <a16:creationId xmlns:a16="http://schemas.microsoft.com/office/drawing/2014/main" id="{033BEFB7-9DDA-41CA-925C-8C010D5B3F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5" name="Text Box 77">
          <a:extLst>
            <a:ext uri="{FF2B5EF4-FFF2-40B4-BE49-F238E27FC236}">
              <a16:creationId xmlns:a16="http://schemas.microsoft.com/office/drawing/2014/main" id="{43C0C5A0-8A36-4AFB-81D8-2CFDC9D45C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6" name="Text Box 77">
          <a:extLst>
            <a:ext uri="{FF2B5EF4-FFF2-40B4-BE49-F238E27FC236}">
              <a16:creationId xmlns:a16="http://schemas.microsoft.com/office/drawing/2014/main" id="{13E57DF3-6F27-44D2-861C-F217274F51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7" name="Text Box 77">
          <a:extLst>
            <a:ext uri="{FF2B5EF4-FFF2-40B4-BE49-F238E27FC236}">
              <a16:creationId xmlns:a16="http://schemas.microsoft.com/office/drawing/2014/main" id="{107A12DB-C4CC-49F9-89A2-74EFABA784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8" name="Text Box 77">
          <a:extLst>
            <a:ext uri="{FF2B5EF4-FFF2-40B4-BE49-F238E27FC236}">
              <a16:creationId xmlns:a16="http://schemas.microsoft.com/office/drawing/2014/main" id="{A08D02B5-7EB0-47BA-AED6-2E2B81FFD3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79" name="Text Box 77">
          <a:extLst>
            <a:ext uri="{FF2B5EF4-FFF2-40B4-BE49-F238E27FC236}">
              <a16:creationId xmlns:a16="http://schemas.microsoft.com/office/drawing/2014/main" id="{5D32D229-58C1-49AE-8B0F-D826756DC4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0" name="Text Box 77">
          <a:extLst>
            <a:ext uri="{FF2B5EF4-FFF2-40B4-BE49-F238E27FC236}">
              <a16:creationId xmlns:a16="http://schemas.microsoft.com/office/drawing/2014/main" id="{219942DA-86B9-4EEF-8E35-DEDE82F4BD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1" name="Text Box 77">
          <a:extLst>
            <a:ext uri="{FF2B5EF4-FFF2-40B4-BE49-F238E27FC236}">
              <a16:creationId xmlns:a16="http://schemas.microsoft.com/office/drawing/2014/main" id="{8AD84F12-E0CC-467A-BEF0-06F294FAC7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2" name="Text Box 77">
          <a:extLst>
            <a:ext uri="{FF2B5EF4-FFF2-40B4-BE49-F238E27FC236}">
              <a16:creationId xmlns:a16="http://schemas.microsoft.com/office/drawing/2014/main" id="{77D71CFA-0992-44C9-AD3E-1AA3BB6392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3" name="Text Box 77">
          <a:extLst>
            <a:ext uri="{FF2B5EF4-FFF2-40B4-BE49-F238E27FC236}">
              <a16:creationId xmlns:a16="http://schemas.microsoft.com/office/drawing/2014/main" id="{7D7DACD0-44D6-4DBE-97F1-AC11794B40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4" name="Text Box 77">
          <a:extLst>
            <a:ext uri="{FF2B5EF4-FFF2-40B4-BE49-F238E27FC236}">
              <a16:creationId xmlns:a16="http://schemas.microsoft.com/office/drawing/2014/main" id="{A9A3F5EF-3311-49ED-8CAA-8BF19A78C7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5" name="Text Box 77">
          <a:extLst>
            <a:ext uri="{FF2B5EF4-FFF2-40B4-BE49-F238E27FC236}">
              <a16:creationId xmlns:a16="http://schemas.microsoft.com/office/drawing/2014/main" id="{CE56F581-B99A-471E-840E-F0F5A92684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6" name="Text Box 77">
          <a:extLst>
            <a:ext uri="{FF2B5EF4-FFF2-40B4-BE49-F238E27FC236}">
              <a16:creationId xmlns:a16="http://schemas.microsoft.com/office/drawing/2014/main" id="{DD06F9BB-CE20-41D6-A112-4B2A278B21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7" name="Text Box 77">
          <a:extLst>
            <a:ext uri="{FF2B5EF4-FFF2-40B4-BE49-F238E27FC236}">
              <a16:creationId xmlns:a16="http://schemas.microsoft.com/office/drawing/2014/main" id="{562A1E2C-01CD-4465-91F3-B03ADBB97D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8" name="Text Box 77">
          <a:extLst>
            <a:ext uri="{FF2B5EF4-FFF2-40B4-BE49-F238E27FC236}">
              <a16:creationId xmlns:a16="http://schemas.microsoft.com/office/drawing/2014/main" id="{36C0B13E-52D5-494D-A3EB-22D3867368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89" name="Text Box 77">
          <a:extLst>
            <a:ext uri="{FF2B5EF4-FFF2-40B4-BE49-F238E27FC236}">
              <a16:creationId xmlns:a16="http://schemas.microsoft.com/office/drawing/2014/main" id="{0D704DC2-610B-4124-BFAF-33B4DDB329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0" name="Text Box 77">
          <a:extLst>
            <a:ext uri="{FF2B5EF4-FFF2-40B4-BE49-F238E27FC236}">
              <a16:creationId xmlns:a16="http://schemas.microsoft.com/office/drawing/2014/main" id="{11630660-7F00-4796-836E-912BBAA158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1" name="Text Box 77">
          <a:extLst>
            <a:ext uri="{FF2B5EF4-FFF2-40B4-BE49-F238E27FC236}">
              <a16:creationId xmlns:a16="http://schemas.microsoft.com/office/drawing/2014/main" id="{052C2749-1153-4C74-AB4E-BDE34A450E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2" name="Text Box 77">
          <a:extLst>
            <a:ext uri="{FF2B5EF4-FFF2-40B4-BE49-F238E27FC236}">
              <a16:creationId xmlns:a16="http://schemas.microsoft.com/office/drawing/2014/main" id="{093FAA3D-CC7B-4A91-BE5B-5BCDF16A3C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3" name="Text Box 77">
          <a:extLst>
            <a:ext uri="{FF2B5EF4-FFF2-40B4-BE49-F238E27FC236}">
              <a16:creationId xmlns:a16="http://schemas.microsoft.com/office/drawing/2014/main" id="{E9121AD7-D21C-4D08-9477-0EC13EF41C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4" name="Text Box 77">
          <a:extLst>
            <a:ext uri="{FF2B5EF4-FFF2-40B4-BE49-F238E27FC236}">
              <a16:creationId xmlns:a16="http://schemas.microsoft.com/office/drawing/2014/main" id="{1DFE0B2A-6BD0-4DF2-88B2-DDD2C0CA4C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5" name="Text Box 77">
          <a:extLst>
            <a:ext uri="{FF2B5EF4-FFF2-40B4-BE49-F238E27FC236}">
              <a16:creationId xmlns:a16="http://schemas.microsoft.com/office/drawing/2014/main" id="{9DBEBCC2-89A1-4D1C-BAED-8A00C3879B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6" name="Text Box 77">
          <a:extLst>
            <a:ext uri="{FF2B5EF4-FFF2-40B4-BE49-F238E27FC236}">
              <a16:creationId xmlns:a16="http://schemas.microsoft.com/office/drawing/2014/main" id="{687AD55D-9476-42A1-B15C-3ACE333745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7" name="Text Box 77">
          <a:extLst>
            <a:ext uri="{FF2B5EF4-FFF2-40B4-BE49-F238E27FC236}">
              <a16:creationId xmlns:a16="http://schemas.microsoft.com/office/drawing/2014/main" id="{DD2A3206-F784-439C-93FC-D921E09972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8" name="Text Box 77">
          <a:extLst>
            <a:ext uri="{FF2B5EF4-FFF2-40B4-BE49-F238E27FC236}">
              <a16:creationId xmlns:a16="http://schemas.microsoft.com/office/drawing/2014/main" id="{856205C9-1EB2-4238-A4B2-77D3E01341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299" name="Text Box 77">
          <a:extLst>
            <a:ext uri="{FF2B5EF4-FFF2-40B4-BE49-F238E27FC236}">
              <a16:creationId xmlns:a16="http://schemas.microsoft.com/office/drawing/2014/main" id="{F2435C4A-2617-45F4-9BCA-26CAD14E82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0" name="Text Box 77">
          <a:extLst>
            <a:ext uri="{FF2B5EF4-FFF2-40B4-BE49-F238E27FC236}">
              <a16:creationId xmlns:a16="http://schemas.microsoft.com/office/drawing/2014/main" id="{24C68C9A-B513-4ED9-BED4-B4D2B89E8F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1" name="Text Box 77">
          <a:extLst>
            <a:ext uri="{FF2B5EF4-FFF2-40B4-BE49-F238E27FC236}">
              <a16:creationId xmlns:a16="http://schemas.microsoft.com/office/drawing/2014/main" id="{C7925CB7-4096-469E-A83A-B093322D7D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2" name="Text Box 77">
          <a:extLst>
            <a:ext uri="{FF2B5EF4-FFF2-40B4-BE49-F238E27FC236}">
              <a16:creationId xmlns:a16="http://schemas.microsoft.com/office/drawing/2014/main" id="{4896766C-2FBA-45E0-91A8-D2561F5D7B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3" name="Text Box 77">
          <a:extLst>
            <a:ext uri="{FF2B5EF4-FFF2-40B4-BE49-F238E27FC236}">
              <a16:creationId xmlns:a16="http://schemas.microsoft.com/office/drawing/2014/main" id="{502F4195-8AB4-4526-9811-A53B9C3E6E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4" name="Text Box 77">
          <a:extLst>
            <a:ext uri="{FF2B5EF4-FFF2-40B4-BE49-F238E27FC236}">
              <a16:creationId xmlns:a16="http://schemas.microsoft.com/office/drawing/2014/main" id="{F8576DE3-88E3-49C4-80B7-2969ABDD07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5" name="Text Box 77">
          <a:extLst>
            <a:ext uri="{FF2B5EF4-FFF2-40B4-BE49-F238E27FC236}">
              <a16:creationId xmlns:a16="http://schemas.microsoft.com/office/drawing/2014/main" id="{C96666FF-03C5-4B1E-9DD4-54E52161F9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6" name="Text Box 77">
          <a:extLst>
            <a:ext uri="{FF2B5EF4-FFF2-40B4-BE49-F238E27FC236}">
              <a16:creationId xmlns:a16="http://schemas.microsoft.com/office/drawing/2014/main" id="{008AE683-5376-49FF-B914-6CC2F24955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7" name="Text Box 77">
          <a:extLst>
            <a:ext uri="{FF2B5EF4-FFF2-40B4-BE49-F238E27FC236}">
              <a16:creationId xmlns:a16="http://schemas.microsoft.com/office/drawing/2014/main" id="{783DA4D5-4BA0-44E3-8FCF-AD29E3703A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8" name="Text Box 77">
          <a:extLst>
            <a:ext uri="{FF2B5EF4-FFF2-40B4-BE49-F238E27FC236}">
              <a16:creationId xmlns:a16="http://schemas.microsoft.com/office/drawing/2014/main" id="{0A8B056F-4363-42D1-954D-CD7828187B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09" name="Text Box 77">
          <a:extLst>
            <a:ext uri="{FF2B5EF4-FFF2-40B4-BE49-F238E27FC236}">
              <a16:creationId xmlns:a16="http://schemas.microsoft.com/office/drawing/2014/main" id="{82D3A2B1-7C9D-4423-B4BF-4E1974E531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0" name="Text Box 77">
          <a:extLst>
            <a:ext uri="{FF2B5EF4-FFF2-40B4-BE49-F238E27FC236}">
              <a16:creationId xmlns:a16="http://schemas.microsoft.com/office/drawing/2014/main" id="{8C62CC4E-04C7-4371-B27F-78D4418EC6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1" name="Text Box 77">
          <a:extLst>
            <a:ext uri="{FF2B5EF4-FFF2-40B4-BE49-F238E27FC236}">
              <a16:creationId xmlns:a16="http://schemas.microsoft.com/office/drawing/2014/main" id="{1734EFC2-773B-40B4-AA56-C25922A3E0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2" name="Text Box 77">
          <a:extLst>
            <a:ext uri="{FF2B5EF4-FFF2-40B4-BE49-F238E27FC236}">
              <a16:creationId xmlns:a16="http://schemas.microsoft.com/office/drawing/2014/main" id="{7B17BBF9-0BC8-446C-9A3A-E75E6EDC61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3" name="Text Box 77">
          <a:extLst>
            <a:ext uri="{FF2B5EF4-FFF2-40B4-BE49-F238E27FC236}">
              <a16:creationId xmlns:a16="http://schemas.microsoft.com/office/drawing/2014/main" id="{19E03106-C91D-4C2F-838F-280A7FFB78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4" name="Text Box 77">
          <a:extLst>
            <a:ext uri="{FF2B5EF4-FFF2-40B4-BE49-F238E27FC236}">
              <a16:creationId xmlns:a16="http://schemas.microsoft.com/office/drawing/2014/main" id="{D942D02E-63B4-425B-8CED-3F28B154D5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5" name="Text Box 77">
          <a:extLst>
            <a:ext uri="{FF2B5EF4-FFF2-40B4-BE49-F238E27FC236}">
              <a16:creationId xmlns:a16="http://schemas.microsoft.com/office/drawing/2014/main" id="{80149BB2-6F15-4038-A042-8B8E05BF08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6" name="Text Box 77">
          <a:extLst>
            <a:ext uri="{FF2B5EF4-FFF2-40B4-BE49-F238E27FC236}">
              <a16:creationId xmlns:a16="http://schemas.microsoft.com/office/drawing/2014/main" id="{54DA93D7-7E23-4821-BDEE-902BBC1AD0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7" name="Text Box 77">
          <a:extLst>
            <a:ext uri="{FF2B5EF4-FFF2-40B4-BE49-F238E27FC236}">
              <a16:creationId xmlns:a16="http://schemas.microsoft.com/office/drawing/2014/main" id="{8873CB51-DF6A-4F43-AFD2-CB6088CB7D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8" name="Text Box 77">
          <a:extLst>
            <a:ext uri="{FF2B5EF4-FFF2-40B4-BE49-F238E27FC236}">
              <a16:creationId xmlns:a16="http://schemas.microsoft.com/office/drawing/2014/main" id="{1FF1C9D7-592E-42FA-92D7-7BFB9D642C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19" name="Text Box 77">
          <a:extLst>
            <a:ext uri="{FF2B5EF4-FFF2-40B4-BE49-F238E27FC236}">
              <a16:creationId xmlns:a16="http://schemas.microsoft.com/office/drawing/2014/main" id="{96A5E9B8-E7EA-4854-A5D6-CE15930DEF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0" name="Text Box 77">
          <a:extLst>
            <a:ext uri="{FF2B5EF4-FFF2-40B4-BE49-F238E27FC236}">
              <a16:creationId xmlns:a16="http://schemas.microsoft.com/office/drawing/2014/main" id="{88A7E4C4-1D6B-4100-BAE1-23E76668B4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1" name="Text Box 77">
          <a:extLst>
            <a:ext uri="{FF2B5EF4-FFF2-40B4-BE49-F238E27FC236}">
              <a16:creationId xmlns:a16="http://schemas.microsoft.com/office/drawing/2014/main" id="{0135512E-EB74-450C-8652-C89C242FBA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2" name="Text Box 77">
          <a:extLst>
            <a:ext uri="{FF2B5EF4-FFF2-40B4-BE49-F238E27FC236}">
              <a16:creationId xmlns:a16="http://schemas.microsoft.com/office/drawing/2014/main" id="{660E5623-1810-4E94-AE4D-85D7FA2262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3" name="Text Box 77">
          <a:extLst>
            <a:ext uri="{FF2B5EF4-FFF2-40B4-BE49-F238E27FC236}">
              <a16:creationId xmlns:a16="http://schemas.microsoft.com/office/drawing/2014/main" id="{0DE3944A-95B0-40F0-A460-3D8DE8AA3D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4" name="Text Box 77">
          <a:extLst>
            <a:ext uri="{FF2B5EF4-FFF2-40B4-BE49-F238E27FC236}">
              <a16:creationId xmlns:a16="http://schemas.microsoft.com/office/drawing/2014/main" id="{DE6B1A13-E3D5-4A99-BBC2-AE33E83161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5" name="Text Box 77">
          <a:extLst>
            <a:ext uri="{FF2B5EF4-FFF2-40B4-BE49-F238E27FC236}">
              <a16:creationId xmlns:a16="http://schemas.microsoft.com/office/drawing/2014/main" id="{9676FF75-52F6-4052-900E-6057129298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6" name="Text Box 77">
          <a:extLst>
            <a:ext uri="{FF2B5EF4-FFF2-40B4-BE49-F238E27FC236}">
              <a16:creationId xmlns:a16="http://schemas.microsoft.com/office/drawing/2014/main" id="{AB7CEBF7-25DF-4519-A2FB-305F0D573A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7" name="Text Box 77">
          <a:extLst>
            <a:ext uri="{FF2B5EF4-FFF2-40B4-BE49-F238E27FC236}">
              <a16:creationId xmlns:a16="http://schemas.microsoft.com/office/drawing/2014/main" id="{5AAEE489-4A1A-4181-A221-5C1B75F9A6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8" name="Text Box 77">
          <a:extLst>
            <a:ext uri="{FF2B5EF4-FFF2-40B4-BE49-F238E27FC236}">
              <a16:creationId xmlns:a16="http://schemas.microsoft.com/office/drawing/2014/main" id="{052C48FD-B419-45A9-8219-23847009B4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29" name="Text Box 77">
          <a:extLst>
            <a:ext uri="{FF2B5EF4-FFF2-40B4-BE49-F238E27FC236}">
              <a16:creationId xmlns:a16="http://schemas.microsoft.com/office/drawing/2014/main" id="{447338A9-B04F-4294-B530-8F81F7E669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0" name="Text Box 77">
          <a:extLst>
            <a:ext uri="{FF2B5EF4-FFF2-40B4-BE49-F238E27FC236}">
              <a16:creationId xmlns:a16="http://schemas.microsoft.com/office/drawing/2014/main" id="{66663ADF-1803-4096-A6FC-F87C6E348E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1" name="Text Box 77">
          <a:extLst>
            <a:ext uri="{FF2B5EF4-FFF2-40B4-BE49-F238E27FC236}">
              <a16:creationId xmlns:a16="http://schemas.microsoft.com/office/drawing/2014/main" id="{C43648E3-EF67-4AB8-AF11-1FB1F77290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2" name="Text Box 77">
          <a:extLst>
            <a:ext uri="{FF2B5EF4-FFF2-40B4-BE49-F238E27FC236}">
              <a16:creationId xmlns:a16="http://schemas.microsoft.com/office/drawing/2014/main" id="{BBD2A49D-6A21-4E26-A374-112AA20967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3" name="Text Box 77">
          <a:extLst>
            <a:ext uri="{FF2B5EF4-FFF2-40B4-BE49-F238E27FC236}">
              <a16:creationId xmlns:a16="http://schemas.microsoft.com/office/drawing/2014/main" id="{4D8B027B-1136-4AB2-BE80-C8119D85DA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4" name="Text Box 77">
          <a:extLst>
            <a:ext uri="{FF2B5EF4-FFF2-40B4-BE49-F238E27FC236}">
              <a16:creationId xmlns:a16="http://schemas.microsoft.com/office/drawing/2014/main" id="{7CCE9B09-6F6E-489D-8C0F-2410C22775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5" name="Text Box 77">
          <a:extLst>
            <a:ext uri="{FF2B5EF4-FFF2-40B4-BE49-F238E27FC236}">
              <a16:creationId xmlns:a16="http://schemas.microsoft.com/office/drawing/2014/main" id="{938A5569-9B2A-41EE-BB02-CADB9EB796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6" name="Text Box 77">
          <a:extLst>
            <a:ext uri="{FF2B5EF4-FFF2-40B4-BE49-F238E27FC236}">
              <a16:creationId xmlns:a16="http://schemas.microsoft.com/office/drawing/2014/main" id="{3B1D1B32-30D7-4588-ACBE-4DFF781403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7" name="Text Box 77">
          <a:extLst>
            <a:ext uri="{FF2B5EF4-FFF2-40B4-BE49-F238E27FC236}">
              <a16:creationId xmlns:a16="http://schemas.microsoft.com/office/drawing/2014/main" id="{06626EB4-38CF-4732-B15B-8F30C9ADC8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8" name="Text Box 77">
          <a:extLst>
            <a:ext uri="{FF2B5EF4-FFF2-40B4-BE49-F238E27FC236}">
              <a16:creationId xmlns:a16="http://schemas.microsoft.com/office/drawing/2014/main" id="{2E19414E-7F21-4F97-93D1-2CC901F80B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39" name="Text Box 77">
          <a:extLst>
            <a:ext uri="{FF2B5EF4-FFF2-40B4-BE49-F238E27FC236}">
              <a16:creationId xmlns:a16="http://schemas.microsoft.com/office/drawing/2014/main" id="{318266C1-57DC-4783-B2E6-0430A4B864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0" name="Text Box 77">
          <a:extLst>
            <a:ext uri="{FF2B5EF4-FFF2-40B4-BE49-F238E27FC236}">
              <a16:creationId xmlns:a16="http://schemas.microsoft.com/office/drawing/2014/main" id="{4C243417-5A60-4D83-AB8F-4AB7D6C3A9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1" name="Text Box 77">
          <a:extLst>
            <a:ext uri="{FF2B5EF4-FFF2-40B4-BE49-F238E27FC236}">
              <a16:creationId xmlns:a16="http://schemas.microsoft.com/office/drawing/2014/main" id="{58E25674-C7B5-4780-8F1A-27A7C4F390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2" name="Text Box 77">
          <a:extLst>
            <a:ext uri="{FF2B5EF4-FFF2-40B4-BE49-F238E27FC236}">
              <a16:creationId xmlns:a16="http://schemas.microsoft.com/office/drawing/2014/main" id="{9B8E982A-374F-4699-B11D-F243F430AF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3" name="Text Box 77">
          <a:extLst>
            <a:ext uri="{FF2B5EF4-FFF2-40B4-BE49-F238E27FC236}">
              <a16:creationId xmlns:a16="http://schemas.microsoft.com/office/drawing/2014/main" id="{DEC4ABF4-972E-4E46-8E3D-A4E07F87E2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4" name="Text Box 77">
          <a:extLst>
            <a:ext uri="{FF2B5EF4-FFF2-40B4-BE49-F238E27FC236}">
              <a16:creationId xmlns:a16="http://schemas.microsoft.com/office/drawing/2014/main" id="{6DFBF9F4-D649-42A9-B0E1-5DA1290114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5" name="Text Box 77">
          <a:extLst>
            <a:ext uri="{FF2B5EF4-FFF2-40B4-BE49-F238E27FC236}">
              <a16:creationId xmlns:a16="http://schemas.microsoft.com/office/drawing/2014/main" id="{0402B170-D330-4A3E-9956-C2123654BE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6" name="Text Box 77">
          <a:extLst>
            <a:ext uri="{FF2B5EF4-FFF2-40B4-BE49-F238E27FC236}">
              <a16:creationId xmlns:a16="http://schemas.microsoft.com/office/drawing/2014/main" id="{FD4E7130-7880-4C4A-9E3E-C49F43C84E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7" name="Text Box 77">
          <a:extLst>
            <a:ext uri="{FF2B5EF4-FFF2-40B4-BE49-F238E27FC236}">
              <a16:creationId xmlns:a16="http://schemas.microsoft.com/office/drawing/2014/main" id="{DE954376-CF30-434E-9184-99A4013EC0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8" name="Text Box 77">
          <a:extLst>
            <a:ext uri="{FF2B5EF4-FFF2-40B4-BE49-F238E27FC236}">
              <a16:creationId xmlns:a16="http://schemas.microsoft.com/office/drawing/2014/main" id="{9C266583-CC4D-4E34-B36C-151F55F36E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49" name="Text Box 77">
          <a:extLst>
            <a:ext uri="{FF2B5EF4-FFF2-40B4-BE49-F238E27FC236}">
              <a16:creationId xmlns:a16="http://schemas.microsoft.com/office/drawing/2014/main" id="{94432555-C621-46E1-B4BC-D9674FBD1E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0" name="Text Box 77">
          <a:extLst>
            <a:ext uri="{FF2B5EF4-FFF2-40B4-BE49-F238E27FC236}">
              <a16:creationId xmlns:a16="http://schemas.microsoft.com/office/drawing/2014/main" id="{F298F02E-649D-48F9-8747-192005EE1F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1" name="Text Box 77">
          <a:extLst>
            <a:ext uri="{FF2B5EF4-FFF2-40B4-BE49-F238E27FC236}">
              <a16:creationId xmlns:a16="http://schemas.microsoft.com/office/drawing/2014/main" id="{ACFB16C8-2B00-44E9-9027-38321311ED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2" name="Text Box 77">
          <a:extLst>
            <a:ext uri="{FF2B5EF4-FFF2-40B4-BE49-F238E27FC236}">
              <a16:creationId xmlns:a16="http://schemas.microsoft.com/office/drawing/2014/main" id="{8836F49C-B72E-493D-B217-FAC6803E65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3" name="Text Box 77">
          <a:extLst>
            <a:ext uri="{FF2B5EF4-FFF2-40B4-BE49-F238E27FC236}">
              <a16:creationId xmlns:a16="http://schemas.microsoft.com/office/drawing/2014/main" id="{0A28392A-E90D-4E78-A00B-ADB56F95F4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4" name="Text Box 77">
          <a:extLst>
            <a:ext uri="{FF2B5EF4-FFF2-40B4-BE49-F238E27FC236}">
              <a16:creationId xmlns:a16="http://schemas.microsoft.com/office/drawing/2014/main" id="{2C1E1697-C516-47C5-81A9-30C3B48B8B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5" name="Text Box 77">
          <a:extLst>
            <a:ext uri="{FF2B5EF4-FFF2-40B4-BE49-F238E27FC236}">
              <a16:creationId xmlns:a16="http://schemas.microsoft.com/office/drawing/2014/main" id="{2D0219FF-745A-4998-B37C-A2A95AA311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6" name="Text Box 77">
          <a:extLst>
            <a:ext uri="{FF2B5EF4-FFF2-40B4-BE49-F238E27FC236}">
              <a16:creationId xmlns:a16="http://schemas.microsoft.com/office/drawing/2014/main" id="{754F172F-8834-48A1-B472-A6F354AE1F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7" name="Text Box 77">
          <a:extLst>
            <a:ext uri="{FF2B5EF4-FFF2-40B4-BE49-F238E27FC236}">
              <a16:creationId xmlns:a16="http://schemas.microsoft.com/office/drawing/2014/main" id="{65627C32-41C5-4CB0-906F-17B07E66F3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8" name="Text Box 77">
          <a:extLst>
            <a:ext uri="{FF2B5EF4-FFF2-40B4-BE49-F238E27FC236}">
              <a16:creationId xmlns:a16="http://schemas.microsoft.com/office/drawing/2014/main" id="{F9E11181-6669-4FEA-8058-B9BC663535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59" name="Text Box 77">
          <a:extLst>
            <a:ext uri="{FF2B5EF4-FFF2-40B4-BE49-F238E27FC236}">
              <a16:creationId xmlns:a16="http://schemas.microsoft.com/office/drawing/2014/main" id="{89598252-2AD5-46BA-A1F6-356635E82D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0" name="Text Box 77">
          <a:extLst>
            <a:ext uri="{FF2B5EF4-FFF2-40B4-BE49-F238E27FC236}">
              <a16:creationId xmlns:a16="http://schemas.microsoft.com/office/drawing/2014/main" id="{81E93E05-0A46-4E5E-8C74-4A282E1ED8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1" name="Text Box 77">
          <a:extLst>
            <a:ext uri="{FF2B5EF4-FFF2-40B4-BE49-F238E27FC236}">
              <a16:creationId xmlns:a16="http://schemas.microsoft.com/office/drawing/2014/main" id="{A584627B-79BC-4271-AA81-9BFE01DF11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2" name="Text Box 77">
          <a:extLst>
            <a:ext uri="{FF2B5EF4-FFF2-40B4-BE49-F238E27FC236}">
              <a16:creationId xmlns:a16="http://schemas.microsoft.com/office/drawing/2014/main" id="{F11F72C1-F9AE-4218-9203-3398F10A47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3" name="Text Box 77">
          <a:extLst>
            <a:ext uri="{FF2B5EF4-FFF2-40B4-BE49-F238E27FC236}">
              <a16:creationId xmlns:a16="http://schemas.microsoft.com/office/drawing/2014/main" id="{A645CB84-7692-46F6-8AB8-8F907DEE0E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4" name="Text Box 77">
          <a:extLst>
            <a:ext uri="{FF2B5EF4-FFF2-40B4-BE49-F238E27FC236}">
              <a16:creationId xmlns:a16="http://schemas.microsoft.com/office/drawing/2014/main" id="{C2EC6514-7E1B-4CD8-B9E9-25EDA2BD78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5" name="Text Box 77">
          <a:extLst>
            <a:ext uri="{FF2B5EF4-FFF2-40B4-BE49-F238E27FC236}">
              <a16:creationId xmlns:a16="http://schemas.microsoft.com/office/drawing/2014/main" id="{5B4274B0-A410-4146-8089-0E9B47917A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6" name="Text Box 77">
          <a:extLst>
            <a:ext uri="{FF2B5EF4-FFF2-40B4-BE49-F238E27FC236}">
              <a16:creationId xmlns:a16="http://schemas.microsoft.com/office/drawing/2014/main" id="{BE860CCE-0AE4-4A99-A1E9-C272B39D46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7" name="Text Box 77">
          <a:extLst>
            <a:ext uri="{FF2B5EF4-FFF2-40B4-BE49-F238E27FC236}">
              <a16:creationId xmlns:a16="http://schemas.microsoft.com/office/drawing/2014/main" id="{1FE58AD3-79C3-4889-9573-163265C7E6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8" name="Text Box 77">
          <a:extLst>
            <a:ext uri="{FF2B5EF4-FFF2-40B4-BE49-F238E27FC236}">
              <a16:creationId xmlns:a16="http://schemas.microsoft.com/office/drawing/2014/main" id="{AA1BD5CF-1637-4A71-857E-A260B8FDA6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69" name="Text Box 77">
          <a:extLst>
            <a:ext uri="{FF2B5EF4-FFF2-40B4-BE49-F238E27FC236}">
              <a16:creationId xmlns:a16="http://schemas.microsoft.com/office/drawing/2014/main" id="{36ABE53C-81FA-449C-B8E9-AC989AEA74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0" name="Text Box 77">
          <a:extLst>
            <a:ext uri="{FF2B5EF4-FFF2-40B4-BE49-F238E27FC236}">
              <a16:creationId xmlns:a16="http://schemas.microsoft.com/office/drawing/2014/main" id="{4FD181C1-931D-4B15-9848-D0D86AEA6B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1" name="Text Box 77">
          <a:extLst>
            <a:ext uri="{FF2B5EF4-FFF2-40B4-BE49-F238E27FC236}">
              <a16:creationId xmlns:a16="http://schemas.microsoft.com/office/drawing/2014/main" id="{020FF88F-5D16-45F5-BB26-9C5E869C64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2" name="Text Box 77">
          <a:extLst>
            <a:ext uri="{FF2B5EF4-FFF2-40B4-BE49-F238E27FC236}">
              <a16:creationId xmlns:a16="http://schemas.microsoft.com/office/drawing/2014/main" id="{B7DF840C-56F4-4944-8D9A-99E54996E9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3" name="Text Box 77">
          <a:extLst>
            <a:ext uri="{FF2B5EF4-FFF2-40B4-BE49-F238E27FC236}">
              <a16:creationId xmlns:a16="http://schemas.microsoft.com/office/drawing/2014/main" id="{E7041CD1-E533-4805-B0BE-AE7FAD9131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4" name="Text Box 77">
          <a:extLst>
            <a:ext uri="{FF2B5EF4-FFF2-40B4-BE49-F238E27FC236}">
              <a16:creationId xmlns:a16="http://schemas.microsoft.com/office/drawing/2014/main" id="{4602E34E-A891-456C-A311-EF7B8FBAB0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5" name="Text Box 77">
          <a:extLst>
            <a:ext uri="{FF2B5EF4-FFF2-40B4-BE49-F238E27FC236}">
              <a16:creationId xmlns:a16="http://schemas.microsoft.com/office/drawing/2014/main" id="{181E0850-A4CF-4AE4-899C-82C8FAA465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6" name="Text Box 77">
          <a:extLst>
            <a:ext uri="{FF2B5EF4-FFF2-40B4-BE49-F238E27FC236}">
              <a16:creationId xmlns:a16="http://schemas.microsoft.com/office/drawing/2014/main" id="{CF55DF1E-0AC2-4B40-A6E6-1C544672FD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7" name="Text Box 77">
          <a:extLst>
            <a:ext uri="{FF2B5EF4-FFF2-40B4-BE49-F238E27FC236}">
              <a16:creationId xmlns:a16="http://schemas.microsoft.com/office/drawing/2014/main" id="{1D6AF9C6-3D98-49FD-82FF-5984D0202A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8" name="Text Box 77">
          <a:extLst>
            <a:ext uri="{FF2B5EF4-FFF2-40B4-BE49-F238E27FC236}">
              <a16:creationId xmlns:a16="http://schemas.microsoft.com/office/drawing/2014/main" id="{CF5E00E5-56B7-46C4-ACA7-1E12E95967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79" name="Text Box 77">
          <a:extLst>
            <a:ext uri="{FF2B5EF4-FFF2-40B4-BE49-F238E27FC236}">
              <a16:creationId xmlns:a16="http://schemas.microsoft.com/office/drawing/2014/main" id="{4F06BF09-408C-4986-A68F-9BA6ACFEFE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A49B7D1B-A455-4D68-9ED5-E6D46CEEDE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1" name="Text Box 77">
          <a:extLst>
            <a:ext uri="{FF2B5EF4-FFF2-40B4-BE49-F238E27FC236}">
              <a16:creationId xmlns:a16="http://schemas.microsoft.com/office/drawing/2014/main" id="{68D1A659-E456-48A8-8DC1-301A0CE246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2" name="Text Box 77">
          <a:extLst>
            <a:ext uri="{FF2B5EF4-FFF2-40B4-BE49-F238E27FC236}">
              <a16:creationId xmlns:a16="http://schemas.microsoft.com/office/drawing/2014/main" id="{6DB2E783-68C3-4CB4-B0E8-6D81B94A53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3" name="Text Box 77">
          <a:extLst>
            <a:ext uri="{FF2B5EF4-FFF2-40B4-BE49-F238E27FC236}">
              <a16:creationId xmlns:a16="http://schemas.microsoft.com/office/drawing/2014/main" id="{A26A67EB-E33D-4CCD-8E70-23D032E719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4" name="Text Box 77">
          <a:extLst>
            <a:ext uri="{FF2B5EF4-FFF2-40B4-BE49-F238E27FC236}">
              <a16:creationId xmlns:a16="http://schemas.microsoft.com/office/drawing/2014/main" id="{D21A56AA-103D-4A62-8121-D87A39AB03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5" name="Text Box 77">
          <a:extLst>
            <a:ext uri="{FF2B5EF4-FFF2-40B4-BE49-F238E27FC236}">
              <a16:creationId xmlns:a16="http://schemas.microsoft.com/office/drawing/2014/main" id="{C9DAB43A-C611-4044-921F-89FF82E112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6" name="Text Box 77">
          <a:extLst>
            <a:ext uri="{FF2B5EF4-FFF2-40B4-BE49-F238E27FC236}">
              <a16:creationId xmlns:a16="http://schemas.microsoft.com/office/drawing/2014/main" id="{B127119D-21A8-4850-87FA-FAF11FB2D9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7" name="Text Box 77">
          <a:extLst>
            <a:ext uri="{FF2B5EF4-FFF2-40B4-BE49-F238E27FC236}">
              <a16:creationId xmlns:a16="http://schemas.microsoft.com/office/drawing/2014/main" id="{902EBC7E-8C28-4302-BDC5-71D5B7D8E1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8" name="Text Box 77">
          <a:extLst>
            <a:ext uri="{FF2B5EF4-FFF2-40B4-BE49-F238E27FC236}">
              <a16:creationId xmlns:a16="http://schemas.microsoft.com/office/drawing/2014/main" id="{4E842AFC-FA9F-4E1C-A957-B233AE5E0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89" name="Text Box 77">
          <a:extLst>
            <a:ext uri="{FF2B5EF4-FFF2-40B4-BE49-F238E27FC236}">
              <a16:creationId xmlns:a16="http://schemas.microsoft.com/office/drawing/2014/main" id="{5E12B7EC-CA9F-4486-B13E-9713838220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0" name="Text Box 77">
          <a:extLst>
            <a:ext uri="{FF2B5EF4-FFF2-40B4-BE49-F238E27FC236}">
              <a16:creationId xmlns:a16="http://schemas.microsoft.com/office/drawing/2014/main" id="{32BF127C-CC33-4F5A-BAF4-DA57C8F9BC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1" name="Text Box 77">
          <a:extLst>
            <a:ext uri="{FF2B5EF4-FFF2-40B4-BE49-F238E27FC236}">
              <a16:creationId xmlns:a16="http://schemas.microsoft.com/office/drawing/2014/main" id="{E52B261B-FE36-4CC3-A065-03BCA6877C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2" name="Text Box 77">
          <a:extLst>
            <a:ext uri="{FF2B5EF4-FFF2-40B4-BE49-F238E27FC236}">
              <a16:creationId xmlns:a16="http://schemas.microsoft.com/office/drawing/2014/main" id="{D0BFCE63-AEB4-4AE4-BB1C-70C23E7854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3" name="Text Box 77">
          <a:extLst>
            <a:ext uri="{FF2B5EF4-FFF2-40B4-BE49-F238E27FC236}">
              <a16:creationId xmlns:a16="http://schemas.microsoft.com/office/drawing/2014/main" id="{E84A1562-865D-4FD3-B278-87D17667C0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4" name="Text Box 77">
          <a:extLst>
            <a:ext uri="{FF2B5EF4-FFF2-40B4-BE49-F238E27FC236}">
              <a16:creationId xmlns:a16="http://schemas.microsoft.com/office/drawing/2014/main" id="{61CF3CA2-BF8C-4C04-B225-C19D913AD2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5" name="Text Box 77">
          <a:extLst>
            <a:ext uri="{FF2B5EF4-FFF2-40B4-BE49-F238E27FC236}">
              <a16:creationId xmlns:a16="http://schemas.microsoft.com/office/drawing/2014/main" id="{8D99B9AC-979E-48B6-98CA-A0C9AB9BF3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6" name="Text Box 77">
          <a:extLst>
            <a:ext uri="{FF2B5EF4-FFF2-40B4-BE49-F238E27FC236}">
              <a16:creationId xmlns:a16="http://schemas.microsoft.com/office/drawing/2014/main" id="{F754C1D7-1625-4E40-9279-31BD43D739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7" name="Text Box 77">
          <a:extLst>
            <a:ext uri="{FF2B5EF4-FFF2-40B4-BE49-F238E27FC236}">
              <a16:creationId xmlns:a16="http://schemas.microsoft.com/office/drawing/2014/main" id="{FA89995B-CEC6-41CA-ACF1-342E907E00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8" name="Text Box 77">
          <a:extLst>
            <a:ext uri="{FF2B5EF4-FFF2-40B4-BE49-F238E27FC236}">
              <a16:creationId xmlns:a16="http://schemas.microsoft.com/office/drawing/2014/main" id="{7790D554-D569-43A2-AB6C-6D854C4F04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399" name="Text Box 77">
          <a:extLst>
            <a:ext uri="{FF2B5EF4-FFF2-40B4-BE49-F238E27FC236}">
              <a16:creationId xmlns:a16="http://schemas.microsoft.com/office/drawing/2014/main" id="{84509726-4F50-421A-B977-F5528BEBA3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0" name="Text Box 77">
          <a:extLst>
            <a:ext uri="{FF2B5EF4-FFF2-40B4-BE49-F238E27FC236}">
              <a16:creationId xmlns:a16="http://schemas.microsoft.com/office/drawing/2014/main" id="{F6527C25-5BCA-4EDB-AC67-7FFDDDE3E1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1" name="Text Box 77">
          <a:extLst>
            <a:ext uri="{FF2B5EF4-FFF2-40B4-BE49-F238E27FC236}">
              <a16:creationId xmlns:a16="http://schemas.microsoft.com/office/drawing/2014/main" id="{93EA070B-2E74-448A-A454-6D1003D7AE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2" name="Text Box 77">
          <a:extLst>
            <a:ext uri="{FF2B5EF4-FFF2-40B4-BE49-F238E27FC236}">
              <a16:creationId xmlns:a16="http://schemas.microsoft.com/office/drawing/2014/main" id="{C2D375C2-0826-481C-A431-FBF216C0E2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3" name="Text Box 77">
          <a:extLst>
            <a:ext uri="{FF2B5EF4-FFF2-40B4-BE49-F238E27FC236}">
              <a16:creationId xmlns:a16="http://schemas.microsoft.com/office/drawing/2014/main" id="{97F48799-4C17-4CD2-817C-C096B26558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4" name="Text Box 77">
          <a:extLst>
            <a:ext uri="{FF2B5EF4-FFF2-40B4-BE49-F238E27FC236}">
              <a16:creationId xmlns:a16="http://schemas.microsoft.com/office/drawing/2014/main" id="{DAB2AA98-202B-4894-924B-BE0DE00D1D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5" name="Text Box 77">
          <a:extLst>
            <a:ext uri="{FF2B5EF4-FFF2-40B4-BE49-F238E27FC236}">
              <a16:creationId xmlns:a16="http://schemas.microsoft.com/office/drawing/2014/main" id="{9FD3E526-7DAF-466B-9921-0D6407C05D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6" name="Text Box 77">
          <a:extLst>
            <a:ext uri="{FF2B5EF4-FFF2-40B4-BE49-F238E27FC236}">
              <a16:creationId xmlns:a16="http://schemas.microsoft.com/office/drawing/2014/main" id="{96FF710F-1AEB-4FCE-8194-302855BC53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7" name="Text Box 77">
          <a:extLst>
            <a:ext uri="{FF2B5EF4-FFF2-40B4-BE49-F238E27FC236}">
              <a16:creationId xmlns:a16="http://schemas.microsoft.com/office/drawing/2014/main" id="{278631A8-D543-4004-A6D7-AC20DCCD65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8" name="Text Box 77">
          <a:extLst>
            <a:ext uri="{FF2B5EF4-FFF2-40B4-BE49-F238E27FC236}">
              <a16:creationId xmlns:a16="http://schemas.microsoft.com/office/drawing/2014/main" id="{3E6FF359-2879-4307-83F9-F719B329DF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09" name="Text Box 77">
          <a:extLst>
            <a:ext uri="{FF2B5EF4-FFF2-40B4-BE49-F238E27FC236}">
              <a16:creationId xmlns:a16="http://schemas.microsoft.com/office/drawing/2014/main" id="{41F1D871-6736-43D0-B77B-21A87758AB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0" name="Text Box 77">
          <a:extLst>
            <a:ext uri="{FF2B5EF4-FFF2-40B4-BE49-F238E27FC236}">
              <a16:creationId xmlns:a16="http://schemas.microsoft.com/office/drawing/2014/main" id="{DF2C5A15-F613-4FAC-BD99-61DFBE2940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1" name="Text Box 77">
          <a:extLst>
            <a:ext uri="{FF2B5EF4-FFF2-40B4-BE49-F238E27FC236}">
              <a16:creationId xmlns:a16="http://schemas.microsoft.com/office/drawing/2014/main" id="{DFEBE78A-A9BF-4BCE-986A-4A7E11DDAD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2" name="Text Box 77">
          <a:extLst>
            <a:ext uri="{FF2B5EF4-FFF2-40B4-BE49-F238E27FC236}">
              <a16:creationId xmlns:a16="http://schemas.microsoft.com/office/drawing/2014/main" id="{3E03B365-DC83-4CBB-B0E8-AF10A92933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3" name="Text Box 77">
          <a:extLst>
            <a:ext uri="{FF2B5EF4-FFF2-40B4-BE49-F238E27FC236}">
              <a16:creationId xmlns:a16="http://schemas.microsoft.com/office/drawing/2014/main" id="{ABE1D7C4-1D78-4BCE-AD79-AB6A6B8322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4" name="Text Box 77">
          <a:extLst>
            <a:ext uri="{FF2B5EF4-FFF2-40B4-BE49-F238E27FC236}">
              <a16:creationId xmlns:a16="http://schemas.microsoft.com/office/drawing/2014/main" id="{3D273D68-8724-40BC-A990-7751CAD488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5" name="Text Box 77">
          <a:extLst>
            <a:ext uri="{FF2B5EF4-FFF2-40B4-BE49-F238E27FC236}">
              <a16:creationId xmlns:a16="http://schemas.microsoft.com/office/drawing/2014/main" id="{852336D0-EF34-4DC5-94D7-F2910FC8B2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6" name="Text Box 77">
          <a:extLst>
            <a:ext uri="{FF2B5EF4-FFF2-40B4-BE49-F238E27FC236}">
              <a16:creationId xmlns:a16="http://schemas.microsoft.com/office/drawing/2014/main" id="{B7EFFFD0-0DFE-4469-822D-4513A05C6A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7" name="Text Box 77">
          <a:extLst>
            <a:ext uri="{FF2B5EF4-FFF2-40B4-BE49-F238E27FC236}">
              <a16:creationId xmlns:a16="http://schemas.microsoft.com/office/drawing/2014/main" id="{3603F1F6-9E32-4173-B4CA-04B8BD2BB7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8" name="Text Box 77">
          <a:extLst>
            <a:ext uri="{FF2B5EF4-FFF2-40B4-BE49-F238E27FC236}">
              <a16:creationId xmlns:a16="http://schemas.microsoft.com/office/drawing/2014/main" id="{9A4F3D8D-90EA-4A59-B978-58F7EA8377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19" name="Text Box 77">
          <a:extLst>
            <a:ext uri="{FF2B5EF4-FFF2-40B4-BE49-F238E27FC236}">
              <a16:creationId xmlns:a16="http://schemas.microsoft.com/office/drawing/2014/main" id="{43B16CBE-7D0A-4923-8463-3D44B166E5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0" name="Text Box 77">
          <a:extLst>
            <a:ext uri="{FF2B5EF4-FFF2-40B4-BE49-F238E27FC236}">
              <a16:creationId xmlns:a16="http://schemas.microsoft.com/office/drawing/2014/main" id="{33E98EB3-C6BC-4CBA-8CEB-8FDE4DB4FB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1" name="Text Box 77">
          <a:extLst>
            <a:ext uri="{FF2B5EF4-FFF2-40B4-BE49-F238E27FC236}">
              <a16:creationId xmlns:a16="http://schemas.microsoft.com/office/drawing/2014/main" id="{39EA7D63-FDE3-42EB-A705-1414E6F5BC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2" name="Text Box 77">
          <a:extLst>
            <a:ext uri="{FF2B5EF4-FFF2-40B4-BE49-F238E27FC236}">
              <a16:creationId xmlns:a16="http://schemas.microsoft.com/office/drawing/2014/main" id="{43A281EF-E32F-4EB7-A8B9-9F80D6F26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3" name="Text Box 77">
          <a:extLst>
            <a:ext uri="{FF2B5EF4-FFF2-40B4-BE49-F238E27FC236}">
              <a16:creationId xmlns:a16="http://schemas.microsoft.com/office/drawing/2014/main" id="{A4C090FD-3108-4487-94F6-5F820B7623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4" name="Text Box 77">
          <a:extLst>
            <a:ext uri="{FF2B5EF4-FFF2-40B4-BE49-F238E27FC236}">
              <a16:creationId xmlns:a16="http://schemas.microsoft.com/office/drawing/2014/main" id="{D04749D0-AEFB-4672-91C8-9516FBA8E4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5" name="Text Box 77">
          <a:extLst>
            <a:ext uri="{FF2B5EF4-FFF2-40B4-BE49-F238E27FC236}">
              <a16:creationId xmlns:a16="http://schemas.microsoft.com/office/drawing/2014/main" id="{DC33935D-110E-4987-87CB-EDAE49D65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6" name="Text Box 77">
          <a:extLst>
            <a:ext uri="{FF2B5EF4-FFF2-40B4-BE49-F238E27FC236}">
              <a16:creationId xmlns:a16="http://schemas.microsoft.com/office/drawing/2014/main" id="{37F9D789-C15D-4E20-8BBE-69ED61E0BC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7" name="Text Box 77">
          <a:extLst>
            <a:ext uri="{FF2B5EF4-FFF2-40B4-BE49-F238E27FC236}">
              <a16:creationId xmlns:a16="http://schemas.microsoft.com/office/drawing/2014/main" id="{61BAA520-6020-4275-8BAF-71C91806F1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8" name="Text Box 77">
          <a:extLst>
            <a:ext uri="{FF2B5EF4-FFF2-40B4-BE49-F238E27FC236}">
              <a16:creationId xmlns:a16="http://schemas.microsoft.com/office/drawing/2014/main" id="{876274CB-5E05-483F-BE50-73E57B6513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29" name="Text Box 77">
          <a:extLst>
            <a:ext uri="{FF2B5EF4-FFF2-40B4-BE49-F238E27FC236}">
              <a16:creationId xmlns:a16="http://schemas.microsoft.com/office/drawing/2014/main" id="{0D66D668-FF98-4130-BF32-9AD4D319CB6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0" name="Text Box 77">
          <a:extLst>
            <a:ext uri="{FF2B5EF4-FFF2-40B4-BE49-F238E27FC236}">
              <a16:creationId xmlns:a16="http://schemas.microsoft.com/office/drawing/2014/main" id="{661FCCDC-38C2-46E4-B8F2-29E2467E23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1" name="Text Box 77">
          <a:extLst>
            <a:ext uri="{FF2B5EF4-FFF2-40B4-BE49-F238E27FC236}">
              <a16:creationId xmlns:a16="http://schemas.microsoft.com/office/drawing/2014/main" id="{4067DB0B-3526-41D4-AEDE-DA507AAA34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2" name="Text Box 77">
          <a:extLst>
            <a:ext uri="{FF2B5EF4-FFF2-40B4-BE49-F238E27FC236}">
              <a16:creationId xmlns:a16="http://schemas.microsoft.com/office/drawing/2014/main" id="{AEADE4A4-D89E-4012-BC3E-E70FE722EB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3" name="Text Box 77">
          <a:extLst>
            <a:ext uri="{FF2B5EF4-FFF2-40B4-BE49-F238E27FC236}">
              <a16:creationId xmlns:a16="http://schemas.microsoft.com/office/drawing/2014/main" id="{8F868967-5337-4EAA-94A8-BCB5591787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4" name="Text Box 77">
          <a:extLst>
            <a:ext uri="{FF2B5EF4-FFF2-40B4-BE49-F238E27FC236}">
              <a16:creationId xmlns:a16="http://schemas.microsoft.com/office/drawing/2014/main" id="{2F9546D1-C67B-40E2-B886-D5CD18501E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5" name="Text Box 77">
          <a:extLst>
            <a:ext uri="{FF2B5EF4-FFF2-40B4-BE49-F238E27FC236}">
              <a16:creationId xmlns:a16="http://schemas.microsoft.com/office/drawing/2014/main" id="{02769440-2A46-45D2-8992-F68D9B14F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6" name="Text Box 77">
          <a:extLst>
            <a:ext uri="{FF2B5EF4-FFF2-40B4-BE49-F238E27FC236}">
              <a16:creationId xmlns:a16="http://schemas.microsoft.com/office/drawing/2014/main" id="{CA9C88FB-4189-408B-958B-B4E9EF4689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7" name="Text Box 77">
          <a:extLst>
            <a:ext uri="{FF2B5EF4-FFF2-40B4-BE49-F238E27FC236}">
              <a16:creationId xmlns:a16="http://schemas.microsoft.com/office/drawing/2014/main" id="{C19701D0-181A-4EC3-93D8-27279007EB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8" name="Text Box 77">
          <a:extLst>
            <a:ext uri="{FF2B5EF4-FFF2-40B4-BE49-F238E27FC236}">
              <a16:creationId xmlns:a16="http://schemas.microsoft.com/office/drawing/2014/main" id="{9C624533-DED6-4789-8CBF-1CB9EE285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39" name="Text Box 77">
          <a:extLst>
            <a:ext uri="{FF2B5EF4-FFF2-40B4-BE49-F238E27FC236}">
              <a16:creationId xmlns:a16="http://schemas.microsoft.com/office/drawing/2014/main" id="{CD1ECF5F-B7F2-4D70-A747-9303A91E87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0" name="Text Box 77">
          <a:extLst>
            <a:ext uri="{FF2B5EF4-FFF2-40B4-BE49-F238E27FC236}">
              <a16:creationId xmlns:a16="http://schemas.microsoft.com/office/drawing/2014/main" id="{A84BAD9B-E500-4367-A500-9F8AD85A26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1" name="Text Box 77">
          <a:extLst>
            <a:ext uri="{FF2B5EF4-FFF2-40B4-BE49-F238E27FC236}">
              <a16:creationId xmlns:a16="http://schemas.microsoft.com/office/drawing/2014/main" id="{3D4494AC-6665-47DE-B0DA-58661F65A6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2" name="Text Box 77">
          <a:extLst>
            <a:ext uri="{FF2B5EF4-FFF2-40B4-BE49-F238E27FC236}">
              <a16:creationId xmlns:a16="http://schemas.microsoft.com/office/drawing/2014/main" id="{8FB26EBE-018E-4795-BF97-BEBBF287F3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3" name="Text Box 77">
          <a:extLst>
            <a:ext uri="{FF2B5EF4-FFF2-40B4-BE49-F238E27FC236}">
              <a16:creationId xmlns:a16="http://schemas.microsoft.com/office/drawing/2014/main" id="{9EC5A77D-782B-405B-83A2-8E4AFEB87A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4" name="Text Box 77">
          <a:extLst>
            <a:ext uri="{FF2B5EF4-FFF2-40B4-BE49-F238E27FC236}">
              <a16:creationId xmlns:a16="http://schemas.microsoft.com/office/drawing/2014/main" id="{73B35D12-8322-40F4-AEF6-67DE4C0A6B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5" name="Text Box 77">
          <a:extLst>
            <a:ext uri="{FF2B5EF4-FFF2-40B4-BE49-F238E27FC236}">
              <a16:creationId xmlns:a16="http://schemas.microsoft.com/office/drawing/2014/main" id="{4366F9E5-E8B2-4124-BB7D-C5D56EFE87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6" name="Text Box 77">
          <a:extLst>
            <a:ext uri="{FF2B5EF4-FFF2-40B4-BE49-F238E27FC236}">
              <a16:creationId xmlns:a16="http://schemas.microsoft.com/office/drawing/2014/main" id="{1C47F386-25B7-40C1-B7DA-FA776D59F0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7" name="Text Box 77">
          <a:extLst>
            <a:ext uri="{FF2B5EF4-FFF2-40B4-BE49-F238E27FC236}">
              <a16:creationId xmlns:a16="http://schemas.microsoft.com/office/drawing/2014/main" id="{3FB7D171-3D0E-46F3-B5AC-B8107D66EC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8" name="Text Box 77">
          <a:extLst>
            <a:ext uri="{FF2B5EF4-FFF2-40B4-BE49-F238E27FC236}">
              <a16:creationId xmlns:a16="http://schemas.microsoft.com/office/drawing/2014/main" id="{EF76B1E6-CC61-47E0-803D-C254859260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49" name="Text Box 77">
          <a:extLst>
            <a:ext uri="{FF2B5EF4-FFF2-40B4-BE49-F238E27FC236}">
              <a16:creationId xmlns:a16="http://schemas.microsoft.com/office/drawing/2014/main" id="{BEDC4009-CDA3-49F9-ADC4-B2C12B2B3E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0" name="Text Box 77">
          <a:extLst>
            <a:ext uri="{FF2B5EF4-FFF2-40B4-BE49-F238E27FC236}">
              <a16:creationId xmlns:a16="http://schemas.microsoft.com/office/drawing/2014/main" id="{4BD16E85-7225-4FDE-A83B-C7EC916039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1" name="Text Box 77">
          <a:extLst>
            <a:ext uri="{FF2B5EF4-FFF2-40B4-BE49-F238E27FC236}">
              <a16:creationId xmlns:a16="http://schemas.microsoft.com/office/drawing/2014/main" id="{778C70C0-670A-4F92-B853-02519F25CB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2" name="Text Box 77">
          <a:extLst>
            <a:ext uri="{FF2B5EF4-FFF2-40B4-BE49-F238E27FC236}">
              <a16:creationId xmlns:a16="http://schemas.microsoft.com/office/drawing/2014/main" id="{EB37CC63-543D-4D1A-B50B-78C9317953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3" name="Text Box 77">
          <a:extLst>
            <a:ext uri="{FF2B5EF4-FFF2-40B4-BE49-F238E27FC236}">
              <a16:creationId xmlns:a16="http://schemas.microsoft.com/office/drawing/2014/main" id="{B387F8BE-BD07-448B-80B0-FF2496AEB1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4" name="Text Box 77">
          <a:extLst>
            <a:ext uri="{FF2B5EF4-FFF2-40B4-BE49-F238E27FC236}">
              <a16:creationId xmlns:a16="http://schemas.microsoft.com/office/drawing/2014/main" id="{C5C2BB2D-AFD3-488C-9F2C-01B52F4539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5" name="Text Box 77">
          <a:extLst>
            <a:ext uri="{FF2B5EF4-FFF2-40B4-BE49-F238E27FC236}">
              <a16:creationId xmlns:a16="http://schemas.microsoft.com/office/drawing/2014/main" id="{B7ABB0DA-72B3-46A4-9178-F83FE321A7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6" name="Text Box 77">
          <a:extLst>
            <a:ext uri="{FF2B5EF4-FFF2-40B4-BE49-F238E27FC236}">
              <a16:creationId xmlns:a16="http://schemas.microsoft.com/office/drawing/2014/main" id="{51C0DE91-5844-47A7-9594-8319407A0E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7" name="Text Box 77">
          <a:extLst>
            <a:ext uri="{FF2B5EF4-FFF2-40B4-BE49-F238E27FC236}">
              <a16:creationId xmlns:a16="http://schemas.microsoft.com/office/drawing/2014/main" id="{3CE154F4-A428-417B-824B-3F126802F5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8" name="Text Box 77">
          <a:extLst>
            <a:ext uri="{FF2B5EF4-FFF2-40B4-BE49-F238E27FC236}">
              <a16:creationId xmlns:a16="http://schemas.microsoft.com/office/drawing/2014/main" id="{E7F0EF6C-79F3-4F14-9B9A-BDDB44E5B4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59" name="Text Box 77">
          <a:extLst>
            <a:ext uri="{FF2B5EF4-FFF2-40B4-BE49-F238E27FC236}">
              <a16:creationId xmlns:a16="http://schemas.microsoft.com/office/drawing/2014/main" id="{E76D2276-C99A-42F8-A4A0-9F2D8B89E7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0" name="Text Box 77">
          <a:extLst>
            <a:ext uri="{FF2B5EF4-FFF2-40B4-BE49-F238E27FC236}">
              <a16:creationId xmlns:a16="http://schemas.microsoft.com/office/drawing/2014/main" id="{5CD46123-9C4C-441A-B4AF-1EE18D0374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1" name="Text Box 77">
          <a:extLst>
            <a:ext uri="{FF2B5EF4-FFF2-40B4-BE49-F238E27FC236}">
              <a16:creationId xmlns:a16="http://schemas.microsoft.com/office/drawing/2014/main" id="{C764FDA6-BE35-4CE7-BE67-33536FD2EC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2" name="Text Box 77">
          <a:extLst>
            <a:ext uri="{FF2B5EF4-FFF2-40B4-BE49-F238E27FC236}">
              <a16:creationId xmlns:a16="http://schemas.microsoft.com/office/drawing/2014/main" id="{B5ECEAAE-8F2E-473D-9DF8-85E7D4762D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3" name="Text Box 77">
          <a:extLst>
            <a:ext uri="{FF2B5EF4-FFF2-40B4-BE49-F238E27FC236}">
              <a16:creationId xmlns:a16="http://schemas.microsoft.com/office/drawing/2014/main" id="{13181506-31C2-4783-A1DA-2A5FB53A0E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4" name="Text Box 77">
          <a:extLst>
            <a:ext uri="{FF2B5EF4-FFF2-40B4-BE49-F238E27FC236}">
              <a16:creationId xmlns:a16="http://schemas.microsoft.com/office/drawing/2014/main" id="{8EDEFBC6-76E3-4548-A87D-99F51460E1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5" name="Text Box 77">
          <a:extLst>
            <a:ext uri="{FF2B5EF4-FFF2-40B4-BE49-F238E27FC236}">
              <a16:creationId xmlns:a16="http://schemas.microsoft.com/office/drawing/2014/main" id="{4025C8F6-B0B9-4142-9ACA-8DF7DA87D0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6" name="Text Box 77">
          <a:extLst>
            <a:ext uri="{FF2B5EF4-FFF2-40B4-BE49-F238E27FC236}">
              <a16:creationId xmlns:a16="http://schemas.microsoft.com/office/drawing/2014/main" id="{4C8A1239-4166-4D29-AF29-94A85A35D9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7" name="Text Box 77">
          <a:extLst>
            <a:ext uri="{FF2B5EF4-FFF2-40B4-BE49-F238E27FC236}">
              <a16:creationId xmlns:a16="http://schemas.microsoft.com/office/drawing/2014/main" id="{8B1CEF57-767C-4FCD-BFBF-39848E95EB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8" name="Text Box 77">
          <a:extLst>
            <a:ext uri="{FF2B5EF4-FFF2-40B4-BE49-F238E27FC236}">
              <a16:creationId xmlns:a16="http://schemas.microsoft.com/office/drawing/2014/main" id="{C5682D68-01D9-4502-928B-52EAA0EABC8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69" name="Text Box 77">
          <a:extLst>
            <a:ext uri="{FF2B5EF4-FFF2-40B4-BE49-F238E27FC236}">
              <a16:creationId xmlns:a16="http://schemas.microsoft.com/office/drawing/2014/main" id="{DA6B634B-C9B7-4E28-8E5A-182C900410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0" name="Text Box 77">
          <a:extLst>
            <a:ext uri="{FF2B5EF4-FFF2-40B4-BE49-F238E27FC236}">
              <a16:creationId xmlns:a16="http://schemas.microsoft.com/office/drawing/2014/main" id="{18A93DC9-E189-4959-A989-57575FF039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1" name="Text Box 77">
          <a:extLst>
            <a:ext uri="{FF2B5EF4-FFF2-40B4-BE49-F238E27FC236}">
              <a16:creationId xmlns:a16="http://schemas.microsoft.com/office/drawing/2014/main" id="{42F0EEAF-6612-423A-B36D-8894BD5FCC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2" name="Text Box 77">
          <a:extLst>
            <a:ext uri="{FF2B5EF4-FFF2-40B4-BE49-F238E27FC236}">
              <a16:creationId xmlns:a16="http://schemas.microsoft.com/office/drawing/2014/main" id="{76B4AE0C-585B-4655-A6B4-F864811E7D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3" name="Text Box 77">
          <a:extLst>
            <a:ext uri="{FF2B5EF4-FFF2-40B4-BE49-F238E27FC236}">
              <a16:creationId xmlns:a16="http://schemas.microsoft.com/office/drawing/2014/main" id="{0A739D6B-BC85-4D5E-9FBC-D36F52063D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4" name="Text Box 77">
          <a:extLst>
            <a:ext uri="{FF2B5EF4-FFF2-40B4-BE49-F238E27FC236}">
              <a16:creationId xmlns:a16="http://schemas.microsoft.com/office/drawing/2014/main" id="{240A2ACB-D946-46C5-99F7-76E979F6FC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5" name="Text Box 77">
          <a:extLst>
            <a:ext uri="{FF2B5EF4-FFF2-40B4-BE49-F238E27FC236}">
              <a16:creationId xmlns:a16="http://schemas.microsoft.com/office/drawing/2014/main" id="{B25F85AD-6995-4C09-8DD6-F9BD0E1537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6" name="Text Box 77">
          <a:extLst>
            <a:ext uri="{FF2B5EF4-FFF2-40B4-BE49-F238E27FC236}">
              <a16:creationId xmlns:a16="http://schemas.microsoft.com/office/drawing/2014/main" id="{CE481B72-BB11-49DA-BC85-8B89727294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7" name="Text Box 77">
          <a:extLst>
            <a:ext uri="{FF2B5EF4-FFF2-40B4-BE49-F238E27FC236}">
              <a16:creationId xmlns:a16="http://schemas.microsoft.com/office/drawing/2014/main" id="{23C210BE-40E5-417D-AE99-0BFAA98BF8C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8" name="Text Box 77">
          <a:extLst>
            <a:ext uri="{FF2B5EF4-FFF2-40B4-BE49-F238E27FC236}">
              <a16:creationId xmlns:a16="http://schemas.microsoft.com/office/drawing/2014/main" id="{7DC76F73-70AC-4C05-BDA3-6A7AF28AC0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79" name="Text Box 77">
          <a:extLst>
            <a:ext uri="{FF2B5EF4-FFF2-40B4-BE49-F238E27FC236}">
              <a16:creationId xmlns:a16="http://schemas.microsoft.com/office/drawing/2014/main" id="{6224636D-204C-4388-BF5B-4268F2A67F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0" name="Text Box 77">
          <a:extLst>
            <a:ext uri="{FF2B5EF4-FFF2-40B4-BE49-F238E27FC236}">
              <a16:creationId xmlns:a16="http://schemas.microsoft.com/office/drawing/2014/main" id="{DDAAA385-6410-4FF8-8FB5-0C850A666C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1" name="Text Box 77">
          <a:extLst>
            <a:ext uri="{FF2B5EF4-FFF2-40B4-BE49-F238E27FC236}">
              <a16:creationId xmlns:a16="http://schemas.microsoft.com/office/drawing/2014/main" id="{CE1A85D2-61FA-48E5-A56F-5114EB35E7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2" name="Text Box 77">
          <a:extLst>
            <a:ext uri="{FF2B5EF4-FFF2-40B4-BE49-F238E27FC236}">
              <a16:creationId xmlns:a16="http://schemas.microsoft.com/office/drawing/2014/main" id="{7E0FF30B-204E-4392-B2DD-C64C6F25EF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3" name="Text Box 77">
          <a:extLst>
            <a:ext uri="{FF2B5EF4-FFF2-40B4-BE49-F238E27FC236}">
              <a16:creationId xmlns:a16="http://schemas.microsoft.com/office/drawing/2014/main" id="{347BD5A7-0C16-4531-B26D-E4B9A459BB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4" name="Text Box 77">
          <a:extLst>
            <a:ext uri="{FF2B5EF4-FFF2-40B4-BE49-F238E27FC236}">
              <a16:creationId xmlns:a16="http://schemas.microsoft.com/office/drawing/2014/main" id="{05954465-FB2A-4CF0-AA0E-AFFF3D3E10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5" name="Text Box 77">
          <a:extLst>
            <a:ext uri="{FF2B5EF4-FFF2-40B4-BE49-F238E27FC236}">
              <a16:creationId xmlns:a16="http://schemas.microsoft.com/office/drawing/2014/main" id="{45505D70-8288-4E09-85B3-900768D506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6" name="Text Box 77">
          <a:extLst>
            <a:ext uri="{FF2B5EF4-FFF2-40B4-BE49-F238E27FC236}">
              <a16:creationId xmlns:a16="http://schemas.microsoft.com/office/drawing/2014/main" id="{719231AF-B6D8-4918-8343-75997A8FE1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7" name="Text Box 77">
          <a:extLst>
            <a:ext uri="{FF2B5EF4-FFF2-40B4-BE49-F238E27FC236}">
              <a16:creationId xmlns:a16="http://schemas.microsoft.com/office/drawing/2014/main" id="{35961588-7D6E-4DDB-9AF7-3AFC012F52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8" name="Text Box 77">
          <a:extLst>
            <a:ext uri="{FF2B5EF4-FFF2-40B4-BE49-F238E27FC236}">
              <a16:creationId xmlns:a16="http://schemas.microsoft.com/office/drawing/2014/main" id="{092DA5CF-0830-4334-ACDD-409DBE007C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89" name="Text Box 77">
          <a:extLst>
            <a:ext uri="{FF2B5EF4-FFF2-40B4-BE49-F238E27FC236}">
              <a16:creationId xmlns:a16="http://schemas.microsoft.com/office/drawing/2014/main" id="{56C8D1F3-0D6F-434B-96CF-4F5D4EC15C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0" name="Text Box 77">
          <a:extLst>
            <a:ext uri="{FF2B5EF4-FFF2-40B4-BE49-F238E27FC236}">
              <a16:creationId xmlns:a16="http://schemas.microsoft.com/office/drawing/2014/main" id="{C3582C02-320A-43F1-8662-90C5298FEA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1" name="Text Box 77">
          <a:extLst>
            <a:ext uri="{FF2B5EF4-FFF2-40B4-BE49-F238E27FC236}">
              <a16:creationId xmlns:a16="http://schemas.microsoft.com/office/drawing/2014/main" id="{DAE558DD-5E3D-47DD-A0FF-3EA8BC7E38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2" name="Text Box 77">
          <a:extLst>
            <a:ext uri="{FF2B5EF4-FFF2-40B4-BE49-F238E27FC236}">
              <a16:creationId xmlns:a16="http://schemas.microsoft.com/office/drawing/2014/main" id="{632121B0-997D-4B0C-AF96-E236ECE2F0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3" name="Text Box 77">
          <a:extLst>
            <a:ext uri="{FF2B5EF4-FFF2-40B4-BE49-F238E27FC236}">
              <a16:creationId xmlns:a16="http://schemas.microsoft.com/office/drawing/2014/main" id="{941C76FD-AC4D-49EA-AE95-3AE72977AE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4" name="Text Box 77">
          <a:extLst>
            <a:ext uri="{FF2B5EF4-FFF2-40B4-BE49-F238E27FC236}">
              <a16:creationId xmlns:a16="http://schemas.microsoft.com/office/drawing/2014/main" id="{6D483004-D146-4FC2-8609-FD79F49BCA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5" name="Text Box 77">
          <a:extLst>
            <a:ext uri="{FF2B5EF4-FFF2-40B4-BE49-F238E27FC236}">
              <a16:creationId xmlns:a16="http://schemas.microsoft.com/office/drawing/2014/main" id="{5872B0C8-0D8F-4F1B-B95F-20042A2FA8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6" name="Text Box 77">
          <a:extLst>
            <a:ext uri="{FF2B5EF4-FFF2-40B4-BE49-F238E27FC236}">
              <a16:creationId xmlns:a16="http://schemas.microsoft.com/office/drawing/2014/main" id="{2B43CA76-FA1A-4503-8E44-C96BFFFC0B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7" name="Text Box 77">
          <a:extLst>
            <a:ext uri="{FF2B5EF4-FFF2-40B4-BE49-F238E27FC236}">
              <a16:creationId xmlns:a16="http://schemas.microsoft.com/office/drawing/2014/main" id="{6E03E72E-916B-4189-A87F-344B91F99C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8" name="Text Box 77">
          <a:extLst>
            <a:ext uri="{FF2B5EF4-FFF2-40B4-BE49-F238E27FC236}">
              <a16:creationId xmlns:a16="http://schemas.microsoft.com/office/drawing/2014/main" id="{6D7ED6A3-FDCA-43DF-8B67-58D26B65B3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499" name="Text Box 77">
          <a:extLst>
            <a:ext uri="{FF2B5EF4-FFF2-40B4-BE49-F238E27FC236}">
              <a16:creationId xmlns:a16="http://schemas.microsoft.com/office/drawing/2014/main" id="{BA6D8C4E-B7D2-4E73-8DB2-869D98DB27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0" name="Text Box 77">
          <a:extLst>
            <a:ext uri="{FF2B5EF4-FFF2-40B4-BE49-F238E27FC236}">
              <a16:creationId xmlns:a16="http://schemas.microsoft.com/office/drawing/2014/main" id="{08EA3602-DFAF-410C-9781-E139070473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1" name="Text Box 77">
          <a:extLst>
            <a:ext uri="{FF2B5EF4-FFF2-40B4-BE49-F238E27FC236}">
              <a16:creationId xmlns:a16="http://schemas.microsoft.com/office/drawing/2014/main" id="{1EF9F5E5-85F4-47C1-A0B5-A942EC3015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2" name="Text Box 77">
          <a:extLst>
            <a:ext uri="{FF2B5EF4-FFF2-40B4-BE49-F238E27FC236}">
              <a16:creationId xmlns:a16="http://schemas.microsoft.com/office/drawing/2014/main" id="{9C28FC97-1C8F-41AC-AFE2-38B773622C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3" name="Text Box 77">
          <a:extLst>
            <a:ext uri="{FF2B5EF4-FFF2-40B4-BE49-F238E27FC236}">
              <a16:creationId xmlns:a16="http://schemas.microsoft.com/office/drawing/2014/main" id="{49D229C0-031F-401C-844F-33D2A7B7B9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4" name="Text Box 77">
          <a:extLst>
            <a:ext uri="{FF2B5EF4-FFF2-40B4-BE49-F238E27FC236}">
              <a16:creationId xmlns:a16="http://schemas.microsoft.com/office/drawing/2014/main" id="{3FAF8728-EA86-4761-832A-CC539FF558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5" name="Text Box 77">
          <a:extLst>
            <a:ext uri="{FF2B5EF4-FFF2-40B4-BE49-F238E27FC236}">
              <a16:creationId xmlns:a16="http://schemas.microsoft.com/office/drawing/2014/main" id="{F05D70B9-F8EC-4E03-84AD-33280E84AD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6" name="Text Box 77">
          <a:extLst>
            <a:ext uri="{FF2B5EF4-FFF2-40B4-BE49-F238E27FC236}">
              <a16:creationId xmlns:a16="http://schemas.microsoft.com/office/drawing/2014/main" id="{63FD39DD-91EA-4357-A2E5-9E3274CCF1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7" name="Text Box 77">
          <a:extLst>
            <a:ext uri="{FF2B5EF4-FFF2-40B4-BE49-F238E27FC236}">
              <a16:creationId xmlns:a16="http://schemas.microsoft.com/office/drawing/2014/main" id="{1BC79124-1AB1-4801-8AC6-C1F5805AB5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8" name="Text Box 77">
          <a:extLst>
            <a:ext uri="{FF2B5EF4-FFF2-40B4-BE49-F238E27FC236}">
              <a16:creationId xmlns:a16="http://schemas.microsoft.com/office/drawing/2014/main" id="{71323D75-3EA0-4602-9BDE-B31EEDBFF0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09" name="Text Box 77">
          <a:extLst>
            <a:ext uri="{FF2B5EF4-FFF2-40B4-BE49-F238E27FC236}">
              <a16:creationId xmlns:a16="http://schemas.microsoft.com/office/drawing/2014/main" id="{AE8C72D2-E205-425C-A69D-A872F7E6A9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0" name="Text Box 77">
          <a:extLst>
            <a:ext uri="{FF2B5EF4-FFF2-40B4-BE49-F238E27FC236}">
              <a16:creationId xmlns:a16="http://schemas.microsoft.com/office/drawing/2014/main" id="{C51CB433-29D8-4F80-BD81-33B84F3F1B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1" name="Text Box 77">
          <a:extLst>
            <a:ext uri="{FF2B5EF4-FFF2-40B4-BE49-F238E27FC236}">
              <a16:creationId xmlns:a16="http://schemas.microsoft.com/office/drawing/2014/main" id="{176B7292-7E70-4825-8297-6761A77BD9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2" name="Text Box 77">
          <a:extLst>
            <a:ext uri="{FF2B5EF4-FFF2-40B4-BE49-F238E27FC236}">
              <a16:creationId xmlns:a16="http://schemas.microsoft.com/office/drawing/2014/main" id="{CD1FA5F1-B0F5-479C-AA84-AF5D74175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3" name="Text Box 77">
          <a:extLst>
            <a:ext uri="{FF2B5EF4-FFF2-40B4-BE49-F238E27FC236}">
              <a16:creationId xmlns:a16="http://schemas.microsoft.com/office/drawing/2014/main" id="{83D7706B-EE84-46B0-982B-A895D1AD37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4" name="Text Box 77">
          <a:extLst>
            <a:ext uri="{FF2B5EF4-FFF2-40B4-BE49-F238E27FC236}">
              <a16:creationId xmlns:a16="http://schemas.microsoft.com/office/drawing/2014/main" id="{A0041E0C-6D85-44A2-B515-E755EE493E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5" name="Text Box 77">
          <a:extLst>
            <a:ext uri="{FF2B5EF4-FFF2-40B4-BE49-F238E27FC236}">
              <a16:creationId xmlns:a16="http://schemas.microsoft.com/office/drawing/2014/main" id="{5FA0CB09-A93F-436E-9B92-B465B18CC8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6" name="Text Box 77">
          <a:extLst>
            <a:ext uri="{FF2B5EF4-FFF2-40B4-BE49-F238E27FC236}">
              <a16:creationId xmlns:a16="http://schemas.microsoft.com/office/drawing/2014/main" id="{E6D46FD2-50D1-4EFB-A845-5FA308E742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7" name="Text Box 77">
          <a:extLst>
            <a:ext uri="{FF2B5EF4-FFF2-40B4-BE49-F238E27FC236}">
              <a16:creationId xmlns:a16="http://schemas.microsoft.com/office/drawing/2014/main" id="{FD4E3EDE-F1C4-4C02-9156-7DF3222744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8" name="Text Box 77">
          <a:extLst>
            <a:ext uri="{FF2B5EF4-FFF2-40B4-BE49-F238E27FC236}">
              <a16:creationId xmlns:a16="http://schemas.microsoft.com/office/drawing/2014/main" id="{6F7BCDCA-1A77-4288-A286-450A17FD31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19" name="Text Box 77">
          <a:extLst>
            <a:ext uri="{FF2B5EF4-FFF2-40B4-BE49-F238E27FC236}">
              <a16:creationId xmlns:a16="http://schemas.microsoft.com/office/drawing/2014/main" id="{FB11ED8B-8AF1-430E-A6C8-935796629A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0" name="Text Box 77">
          <a:extLst>
            <a:ext uri="{FF2B5EF4-FFF2-40B4-BE49-F238E27FC236}">
              <a16:creationId xmlns:a16="http://schemas.microsoft.com/office/drawing/2014/main" id="{76B5FC4F-0BC4-469A-92E2-09E284CF16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1" name="Text Box 77">
          <a:extLst>
            <a:ext uri="{FF2B5EF4-FFF2-40B4-BE49-F238E27FC236}">
              <a16:creationId xmlns:a16="http://schemas.microsoft.com/office/drawing/2014/main" id="{B748F63C-C794-485B-8885-7F64A0ABCA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2" name="Text Box 77">
          <a:extLst>
            <a:ext uri="{FF2B5EF4-FFF2-40B4-BE49-F238E27FC236}">
              <a16:creationId xmlns:a16="http://schemas.microsoft.com/office/drawing/2014/main" id="{A117BB7D-5F55-4B00-8491-DDFFC6B290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3" name="Text Box 77">
          <a:extLst>
            <a:ext uri="{FF2B5EF4-FFF2-40B4-BE49-F238E27FC236}">
              <a16:creationId xmlns:a16="http://schemas.microsoft.com/office/drawing/2014/main" id="{B2C43931-3962-4FF0-8E6D-EB227F314F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4" name="Text Box 77">
          <a:extLst>
            <a:ext uri="{FF2B5EF4-FFF2-40B4-BE49-F238E27FC236}">
              <a16:creationId xmlns:a16="http://schemas.microsoft.com/office/drawing/2014/main" id="{31EEFE87-F01F-46B0-8B2F-D81CC40A20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5" name="Text Box 77">
          <a:extLst>
            <a:ext uri="{FF2B5EF4-FFF2-40B4-BE49-F238E27FC236}">
              <a16:creationId xmlns:a16="http://schemas.microsoft.com/office/drawing/2014/main" id="{23DA0386-F636-48F7-8684-EC0CE60954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6" name="Text Box 77">
          <a:extLst>
            <a:ext uri="{FF2B5EF4-FFF2-40B4-BE49-F238E27FC236}">
              <a16:creationId xmlns:a16="http://schemas.microsoft.com/office/drawing/2014/main" id="{CF4E1849-9D4C-4EC7-B755-5EC338831E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7" name="Text Box 77">
          <a:extLst>
            <a:ext uri="{FF2B5EF4-FFF2-40B4-BE49-F238E27FC236}">
              <a16:creationId xmlns:a16="http://schemas.microsoft.com/office/drawing/2014/main" id="{F134C676-65C6-4FE2-A141-B0EADFCFE7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8" name="Text Box 77">
          <a:extLst>
            <a:ext uri="{FF2B5EF4-FFF2-40B4-BE49-F238E27FC236}">
              <a16:creationId xmlns:a16="http://schemas.microsoft.com/office/drawing/2014/main" id="{DD8C5AE1-0C97-4339-B537-F09E219C18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29" name="Text Box 77">
          <a:extLst>
            <a:ext uri="{FF2B5EF4-FFF2-40B4-BE49-F238E27FC236}">
              <a16:creationId xmlns:a16="http://schemas.microsoft.com/office/drawing/2014/main" id="{69872177-3889-492F-AFC4-850B6BE56D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0" name="Text Box 77">
          <a:extLst>
            <a:ext uri="{FF2B5EF4-FFF2-40B4-BE49-F238E27FC236}">
              <a16:creationId xmlns:a16="http://schemas.microsoft.com/office/drawing/2014/main" id="{6ABC5FA5-4D3C-4222-865B-238E247CAF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1" name="Text Box 77">
          <a:extLst>
            <a:ext uri="{FF2B5EF4-FFF2-40B4-BE49-F238E27FC236}">
              <a16:creationId xmlns:a16="http://schemas.microsoft.com/office/drawing/2014/main" id="{EAC84D09-709A-47BC-A9BF-570FD870A3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2" name="Text Box 77">
          <a:extLst>
            <a:ext uri="{FF2B5EF4-FFF2-40B4-BE49-F238E27FC236}">
              <a16:creationId xmlns:a16="http://schemas.microsoft.com/office/drawing/2014/main" id="{8BF64DF3-420F-428B-A7D4-E488E530AB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3" name="Text Box 77">
          <a:extLst>
            <a:ext uri="{FF2B5EF4-FFF2-40B4-BE49-F238E27FC236}">
              <a16:creationId xmlns:a16="http://schemas.microsoft.com/office/drawing/2014/main" id="{94FF50CB-C014-497C-8B03-BB2FF9B32A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4" name="Text Box 77">
          <a:extLst>
            <a:ext uri="{FF2B5EF4-FFF2-40B4-BE49-F238E27FC236}">
              <a16:creationId xmlns:a16="http://schemas.microsoft.com/office/drawing/2014/main" id="{042A4F18-6A24-4AE4-9B26-7D971AC332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5" name="Text Box 77">
          <a:extLst>
            <a:ext uri="{FF2B5EF4-FFF2-40B4-BE49-F238E27FC236}">
              <a16:creationId xmlns:a16="http://schemas.microsoft.com/office/drawing/2014/main" id="{102BE50A-8B35-426E-9FFB-FE81C41AD2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6" name="Text Box 77">
          <a:extLst>
            <a:ext uri="{FF2B5EF4-FFF2-40B4-BE49-F238E27FC236}">
              <a16:creationId xmlns:a16="http://schemas.microsoft.com/office/drawing/2014/main" id="{F2DB7B57-1511-4C68-98BA-F67E3BE97E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7" name="Text Box 77">
          <a:extLst>
            <a:ext uri="{FF2B5EF4-FFF2-40B4-BE49-F238E27FC236}">
              <a16:creationId xmlns:a16="http://schemas.microsoft.com/office/drawing/2014/main" id="{614D01AE-5108-456E-AD6E-4DC042AFB2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8" name="Text Box 77">
          <a:extLst>
            <a:ext uri="{FF2B5EF4-FFF2-40B4-BE49-F238E27FC236}">
              <a16:creationId xmlns:a16="http://schemas.microsoft.com/office/drawing/2014/main" id="{78C6B84E-AB30-49D9-9286-271DE2D91CC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39" name="Text Box 77">
          <a:extLst>
            <a:ext uri="{FF2B5EF4-FFF2-40B4-BE49-F238E27FC236}">
              <a16:creationId xmlns:a16="http://schemas.microsoft.com/office/drawing/2014/main" id="{F6AC30C5-2644-48C1-8FC7-982A8334AC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0" name="Text Box 77">
          <a:extLst>
            <a:ext uri="{FF2B5EF4-FFF2-40B4-BE49-F238E27FC236}">
              <a16:creationId xmlns:a16="http://schemas.microsoft.com/office/drawing/2014/main" id="{5399A93D-B521-40D9-B67F-E49AAF6A03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1" name="Text Box 77">
          <a:extLst>
            <a:ext uri="{FF2B5EF4-FFF2-40B4-BE49-F238E27FC236}">
              <a16:creationId xmlns:a16="http://schemas.microsoft.com/office/drawing/2014/main" id="{105582A0-A856-468A-8999-0A914F5D29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2" name="Text Box 77">
          <a:extLst>
            <a:ext uri="{FF2B5EF4-FFF2-40B4-BE49-F238E27FC236}">
              <a16:creationId xmlns:a16="http://schemas.microsoft.com/office/drawing/2014/main" id="{C7D43814-C72C-4C2B-A4E0-E07DED795C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3" name="Text Box 77">
          <a:extLst>
            <a:ext uri="{FF2B5EF4-FFF2-40B4-BE49-F238E27FC236}">
              <a16:creationId xmlns:a16="http://schemas.microsoft.com/office/drawing/2014/main" id="{887EB650-3B38-4520-8808-DC4F2A8325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4" name="Text Box 77">
          <a:extLst>
            <a:ext uri="{FF2B5EF4-FFF2-40B4-BE49-F238E27FC236}">
              <a16:creationId xmlns:a16="http://schemas.microsoft.com/office/drawing/2014/main" id="{D86C928A-C53A-42CC-80FC-5D822227E1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5" name="Text Box 77">
          <a:extLst>
            <a:ext uri="{FF2B5EF4-FFF2-40B4-BE49-F238E27FC236}">
              <a16:creationId xmlns:a16="http://schemas.microsoft.com/office/drawing/2014/main" id="{DEFE0247-017B-4190-AA44-6DEAE8ED65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6" name="Text Box 77">
          <a:extLst>
            <a:ext uri="{FF2B5EF4-FFF2-40B4-BE49-F238E27FC236}">
              <a16:creationId xmlns:a16="http://schemas.microsoft.com/office/drawing/2014/main" id="{F991C7E6-2275-43B5-ACD8-9F5DD3116F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7" name="Text Box 77">
          <a:extLst>
            <a:ext uri="{FF2B5EF4-FFF2-40B4-BE49-F238E27FC236}">
              <a16:creationId xmlns:a16="http://schemas.microsoft.com/office/drawing/2014/main" id="{70DC3116-5DF8-4330-BEBA-0D1E95E88D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8" name="Text Box 77">
          <a:extLst>
            <a:ext uri="{FF2B5EF4-FFF2-40B4-BE49-F238E27FC236}">
              <a16:creationId xmlns:a16="http://schemas.microsoft.com/office/drawing/2014/main" id="{EE3CF426-A823-4C65-BB8A-2E4BEB24EA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49" name="Text Box 77">
          <a:extLst>
            <a:ext uri="{FF2B5EF4-FFF2-40B4-BE49-F238E27FC236}">
              <a16:creationId xmlns:a16="http://schemas.microsoft.com/office/drawing/2014/main" id="{89E37683-4D26-4494-9B9B-C8560CB6D7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0" name="Text Box 77">
          <a:extLst>
            <a:ext uri="{FF2B5EF4-FFF2-40B4-BE49-F238E27FC236}">
              <a16:creationId xmlns:a16="http://schemas.microsoft.com/office/drawing/2014/main" id="{5D094AF6-8C36-42C5-92CB-DC29895498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1" name="Text Box 77">
          <a:extLst>
            <a:ext uri="{FF2B5EF4-FFF2-40B4-BE49-F238E27FC236}">
              <a16:creationId xmlns:a16="http://schemas.microsoft.com/office/drawing/2014/main" id="{E50D1761-0DCE-40C6-9462-7CE57B8E54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2" name="Text Box 77">
          <a:extLst>
            <a:ext uri="{FF2B5EF4-FFF2-40B4-BE49-F238E27FC236}">
              <a16:creationId xmlns:a16="http://schemas.microsoft.com/office/drawing/2014/main" id="{5620FCD8-0958-4A43-A063-5CE609BC09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3" name="Text Box 77">
          <a:extLst>
            <a:ext uri="{FF2B5EF4-FFF2-40B4-BE49-F238E27FC236}">
              <a16:creationId xmlns:a16="http://schemas.microsoft.com/office/drawing/2014/main" id="{ABC46400-FA7B-4E2B-AB0A-AAE0F03C60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4" name="Text Box 77">
          <a:extLst>
            <a:ext uri="{FF2B5EF4-FFF2-40B4-BE49-F238E27FC236}">
              <a16:creationId xmlns:a16="http://schemas.microsoft.com/office/drawing/2014/main" id="{0307EC54-B486-436E-9B2C-727FE4E166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5" name="Text Box 77">
          <a:extLst>
            <a:ext uri="{FF2B5EF4-FFF2-40B4-BE49-F238E27FC236}">
              <a16:creationId xmlns:a16="http://schemas.microsoft.com/office/drawing/2014/main" id="{42D78624-5A62-42A1-A329-EDB33287B7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6" name="Text Box 77">
          <a:extLst>
            <a:ext uri="{FF2B5EF4-FFF2-40B4-BE49-F238E27FC236}">
              <a16:creationId xmlns:a16="http://schemas.microsoft.com/office/drawing/2014/main" id="{602F5D65-5062-45B7-BA1F-A808F3B5DC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7" name="Text Box 77">
          <a:extLst>
            <a:ext uri="{FF2B5EF4-FFF2-40B4-BE49-F238E27FC236}">
              <a16:creationId xmlns:a16="http://schemas.microsoft.com/office/drawing/2014/main" id="{F48A34C7-B7F9-481F-AF1F-D43E2F0FCF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8" name="Text Box 77">
          <a:extLst>
            <a:ext uri="{FF2B5EF4-FFF2-40B4-BE49-F238E27FC236}">
              <a16:creationId xmlns:a16="http://schemas.microsoft.com/office/drawing/2014/main" id="{270C8E36-3290-4CB6-AD69-26D43E07E7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59" name="Text Box 77">
          <a:extLst>
            <a:ext uri="{FF2B5EF4-FFF2-40B4-BE49-F238E27FC236}">
              <a16:creationId xmlns:a16="http://schemas.microsoft.com/office/drawing/2014/main" id="{18702B74-BEA2-4E38-AB48-50C7924A90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0" name="Text Box 77">
          <a:extLst>
            <a:ext uri="{FF2B5EF4-FFF2-40B4-BE49-F238E27FC236}">
              <a16:creationId xmlns:a16="http://schemas.microsoft.com/office/drawing/2014/main" id="{45F651BC-DA31-444A-B794-A3A5226F7F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1" name="Text Box 77">
          <a:extLst>
            <a:ext uri="{FF2B5EF4-FFF2-40B4-BE49-F238E27FC236}">
              <a16:creationId xmlns:a16="http://schemas.microsoft.com/office/drawing/2014/main" id="{5A056989-219F-41A6-A0F8-73A88FA69A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2" name="Text Box 77">
          <a:extLst>
            <a:ext uri="{FF2B5EF4-FFF2-40B4-BE49-F238E27FC236}">
              <a16:creationId xmlns:a16="http://schemas.microsoft.com/office/drawing/2014/main" id="{8BA341E0-F51C-452A-962C-AF4EF403A6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3" name="Text Box 77">
          <a:extLst>
            <a:ext uri="{FF2B5EF4-FFF2-40B4-BE49-F238E27FC236}">
              <a16:creationId xmlns:a16="http://schemas.microsoft.com/office/drawing/2014/main" id="{FF165575-AFDF-4BB2-867D-E133D3E03B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4" name="Text Box 77">
          <a:extLst>
            <a:ext uri="{FF2B5EF4-FFF2-40B4-BE49-F238E27FC236}">
              <a16:creationId xmlns:a16="http://schemas.microsoft.com/office/drawing/2014/main" id="{129A72C8-73E8-40C6-AD6C-92AA1613E0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5" name="Text Box 77">
          <a:extLst>
            <a:ext uri="{FF2B5EF4-FFF2-40B4-BE49-F238E27FC236}">
              <a16:creationId xmlns:a16="http://schemas.microsoft.com/office/drawing/2014/main" id="{B5316DF4-FE78-43C2-8032-AA1E700240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6" name="Text Box 77">
          <a:extLst>
            <a:ext uri="{FF2B5EF4-FFF2-40B4-BE49-F238E27FC236}">
              <a16:creationId xmlns:a16="http://schemas.microsoft.com/office/drawing/2014/main" id="{7C0756DD-58C8-4061-991D-C01F1CB46D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7" name="Text Box 77">
          <a:extLst>
            <a:ext uri="{FF2B5EF4-FFF2-40B4-BE49-F238E27FC236}">
              <a16:creationId xmlns:a16="http://schemas.microsoft.com/office/drawing/2014/main" id="{BDA96DE5-B7A7-453D-A8E2-F216EAD049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8" name="Text Box 77">
          <a:extLst>
            <a:ext uri="{FF2B5EF4-FFF2-40B4-BE49-F238E27FC236}">
              <a16:creationId xmlns:a16="http://schemas.microsoft.com/office/drawing/2014/main" id="{74639E4A-ADF0-400D-8365-6E3214FD56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69" name="Text Box 77">
          <a:extLst>
            <a:ext uri="{FF2B5EF4-FFF2-40B4-BE49-F238E27FC236}">
              <a16:creationId xmlns:a16="http://schemas.microsoft.com/office/drawing/2014/main" id="{DE38BBDB-4DBC-402E-889C-86F57AEF7F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0" name="Text Box 77">
          <a:extLst>
            <a:ext uri="{FF2B5EF4-FFF2-40B4-BE49-F238E27FC236}">
              <a16:creationId xmlns:a16="http://schemas.microsoft.com/office/drawing/2014/main" id="{E746972C-1541-47EC-88B1-01DE4DAA23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1" name="Text Box 77">
          <a:extLst>
            <a:ext uri="{FF2B5EF4-FFF2-40B4-BE49-F238E27FC236}">
              <a16:creationId xmlns:a16="http://schemas.microsoft.com/office/drawing/2014/main" id="{A45A0F6C-26FF-4D0F-802F-18E3F17C04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2" name="Text Box 77">
          <a:extLst>
            <a:ext uri="{FF2B5EF4-FFF2-40B4-BE49-F238E27FC236}">
              <a16:creationId xmlns:a16="http://schemas.microsoft.com/office/drawing/2014/main" id="{27A2530F-4E7B-4ACF-ADC9-D0A1975938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3" name="Text Box 77">
          <a:extLst>
            <a:ext uri="{FF2B5EF4-FFF2-40B4-BE49-F238E27FC236}">
              <a16:creationId xmlns:a16="http://schemas.microsoft.com/office/drawing/2014/main" id="{B2B9D2D5-D0F7-403A-AEC6-4C6A9F6177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4" name="Text Box 77">
          <a:extLst>
            <a:ext uri="{FF2B5EF4-FFF2-40B4-BE49-F238E27FC236}">
              <a16:creationId xmlns:a16="http://schemas.microsoft.com/office/drawing/2014/main" id="{1D5B1405-7081-4470-944D-7BD5218748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5" name="Text Box 77">
          <a:extLst>
            <a:ext uri="{FF2B5EF4-FFF2-40B4-BE49-F238E27FC236}">
              <a16:creationId xmlns:a16="http://schemas.microsoft.com/office/drawing/2014/main" id="{28167BF1-1E1B-45E7-A2E2-53C19C2BBF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6" name="Text Box 77">
          <a:extLst>
            <a:ext uri="{FF2B5EF4-FFF2-40B4-BE49-F238E27FC236}">
              <a16:creationId xmlns:a16="http://schemas.microsoft.com/office/drawing/2014/main" id="{DC643720-C8E7-4D27-8415-DEF3002F72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7" name="Text Box 77">
          <a:extLst>
            <a:ext uri="{FF2B5EF4-FFF2-40B4-BE49-F238E27FC236}">
              <a16:creationId xmlns:a16="http://schemas.microsoft.com/office/drawing/2014/main" id="{5D40E666-83CC-4EE6-A367-5C1BCF85D4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8" name="Text Box 77">
          <a:extLst>
            <a:ext uri="{FF2B5EF4-FFF2-40B4-BE49-F238E27FC236}">
              <a16:creationId xmlns:a16="http://schemas.microsoft.com/office/drawing/2014/main" id="{134FC7AD-5606-4C32-9C97-61C5A00B43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79" name="Text Box 77">
          <a:extLst>
            <a:ext uri="{FF2B5EF4-FFF2-40B4-BE49-F238E27FC236}">
              <a16:creationId xmlns:a16="http://schemas.microsoft.com/office/drawing/2014/main" id="{7F70364D-AE38-4C39-8DAC-B163E76CB4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0" name="Text Box 77">
          <a:extLst>
            <a:ext uri="{FF2B5EF4-FFF2-40B4-BE49-F238E27FC236}">
              <a16:creationId xmlns:a16="http://schemas.microsoft.com/office/drawing/2014/main" id="{7F016B7F-F12E-4A8E-B9D6-489E0F912C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1" name="Text Box 77">
          <a:extLst>
            <a:ext uri="{FF2B5EF4-FFF2-40B4-BE49-F238E27FC236}">
              <a16:creationId xmlns:a16="http://schemas.microsoft.com/office/drawing/2014/main" id="{C184B20D-8555-49FD-883D-6C6A15E8E3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2" name="Text Box 77">
          <a:extLst>
            <a:ext uri="{FF2B5EF4-FFF2-40B4-BE49-F238E27FC236}">
              <a16:creationId xmlns:a16="http://schemas.microsoft.com/office/drawing/2014/main" id="{030519F5-AEF8-44DE-9C00-3729C20130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3" name="Text Box 77">
          <a:extLst>
            <a:ext uri="{FF2B5EF4-FFF2-40B4-BE49-F238E27FC236}">
              <a16:creationId xmlns:a16="http://schemas.microsoft.com/office/drawing/2014/main" id="{53073BFC-1139-44CB-B6C3-2945916DC9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4" name="Text Box 77">
          <a:extLst>
            <a:ext uri="{FF2B5EF4-FFF2-40B4-BE49-F238E27FC236}">
              <a16:creationId xmlns:a16="http://schemas.microsoft.com/office/drawing/2014/main" id="{AFFC3826-4677-4A78-B240-7C18355C53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5" name="Text Box 77">
          <a:extLst>
            <a:ext uri="{FF2B5EF4-FFF2-40B4-BE49-F238E27FC236}">
              <a16:creationId xmlns:a16="http://schemas.microsoft.com/office/drawing/2014/main" id="{854FD50E-0407-4D37-815D-EC97AF486F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6" name="Text Box 77">
          <a:extLst>
            <a:ext uri="{FF2B5EF4-FFF2-40B4-BE49-F238E27FC236}">
              <a16:creationId xmlns:a16="http://schemas.microsoft.com/office/drawing/2014/main" id="{ED8927C6-F869-4B12-838E-8CD71F84AE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7" name="Text Box 77">
          <a:extLst>
            <a:ext uri="{FF2B5EF4-FFF2-40B4-BE49-F238E27FC236}">
              <a16:creationId xmlns:a16="http://schemas.microsoft.com/office/drawing/2014/main" id="{D6C5B7AD-7ABA-4A21-82E4-91D448FA75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8" name="Text Box 77">
          <a:extLst>
            <a:ext uri="{FF2B5EF4-FFF2-40B4-BE49-F238E27FC236}">
              <a16:creationId xmlns:a16="http://schemas.microsoft.com/office/drawing/2014/main" id="{6F2269B9-30A8-4193-AA88-F8AF5805BF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89" name="Text Box 77">
          <a:extLst>
            <a:ext uri="{FF2B5EF4-FFF2-40B4-BE49-F238E27FC236}">
              <a16:creationId xmlns:a16="http://schemas.microsoft.com/office/drawing/2014/main" id="{3EBD251D-E7CA-4A1E-84AA-9F7177AB35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0" name="Text Box 77">
          <a:extLst>
            <a:ext uri="{FF2B5EF4-FFF2-40B4-BE49-F238E27FC236}">
              <a16:creationId xmlns:a16="http://schemas.microsoft.com/office/drawing/2014/main" id="{44F461B5-3423-47C7-A1B4-F1DAE6778A1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1" name="Text Box 77">
          <a:extLst>
            <a:ext uri="{FF2B5EF4-FFF2-40B4-BE49-F238E27FC236}">
              <a16:creationId xmlns:a16="http://schemas.microsoft.com/office/drawing/2014/main" id="{A30A68A8-18D7-47C1-BE96-DF0C23E462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2" name="Text Box 77">
          <a:extLst>
            <a:ext uri="{FF2B5EF4-FFF2-40B4-BE49-F238E27FC236}">
              <a16:creationId xmlns:a16="http://schemas.microsoft.com/office/drawing/2014/main" id="{F7855817-54DD-4849-854B-9DA5D5CEA0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3" name="Text Box 77">
          <a:extLst>
            <a:ext uri="{FF2B5EF4-FFF2-40B4-BE49-F238E27FC236}">
              <a16:creationId xmlns:a16="http://schemas.microsoft.com/office/drawing/2014/main" id="{71F4E8D0-5C31-4188-90DA-D95955CFA3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4" name="Text Box 77">
          <a:extLst>
            <a:ext uri="{FF2B5EF4-FFF2-40B4-BE49-F238E27FC236}">
              <a16:creationId xmlns:a16="http://schemas.microsoft.com/office/drawing/2014/main" id="{D174E232-C4B2-419E-AF58-62FCC7CDB4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5" name="Text Box 77">
          <a:extLst>
            <a:ext uri="{FF2B5EF4-FFF2-40B4-BE49-F238E27FC236}">
              <a16:creationId xmlns:a16="http://schemas.microsoft.com/office/drawing/2014/main" id="{29421157-D780-48D8-AAEC-F7252AE81E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6" name="Text Box 77">
          <a:extLst>
            <a:ext uri="{FF2B5EF4-FFF2-40B4-BE49-F238E27FC236}">
              <a16:creationId xmlns:a16="http://schemas.microsoft.com/office/drawing/2014/main" id="{D12D3E2F-52E3-4EFE-BB35-9755EA2978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7" name="Text Box 77">
          <a:extLst>
            <a:ext uri="{FF2B5EF4-FFF2-40B4-BE49-F238E27FC236}">
              <a16:creationId xmlns:a16="http://schemas.microsoft.com/office/drawing/2014/main" id="{9C7079CC-F737-4B93-8CC2-B993543E07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8" name="Text Box 77">
          <a:extLst>
            <a:ext uri="{FF2B5EF4-FFF2-40B4-BE49-F238E27FC236}">
              <a16:creationId xmlns:a16="http://schemas.microsoft.com/office/drawing/2014/main" id="{0C320544-E36E-4129-B67F-37F8C012AB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599" name="Text Box 77">
          <a:extLst>
            <a:ext uri="{FF2B5EF4-FFF2-40B4-BE49-F238E27FC236}">
              <a16:creationId xmlns:a16="http://schemas.microsoft.com/office/drawing/2014/main" id="{9E6E906B-6834-4D77-9754-6F39B86B69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0" name="Text Box 77">
          <a:extLst>
            <a:ext uri="{FF2B5EF4-FFF2-40B4-BE49-F238E27FC236}">
              <a16:creationId xmlns:a16="http://schemas.microsoft.com/office/drawing/2014/main" id="{A7785E9F-48F1-4160-B92C-0D9FD52309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1" name="Text Box 77">
          <a:extLst>
            <a:ext uri="{FF2B5EF4-FFF2-40B4-BE49-F238E27FC236}">
              <a16:creationId xmlns:a16="http://schemas.microsoft.com/office/drawing/2014/main" id="{E9401113-FDE8-45C3-BF2E-83BCAEA21E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2" name="Text Box 77">
          <a:extLst>
            <a:ext uri="{FF2B5EF4-FFF2-40B4-BE49-F238E27FC236}">
              <a16:creationId xmlns:a16="http://schemas.microsoft.com/office/drawing/2014/main" id="{7D8A79AD-A140-4808-8B79-33F642E901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3" name="Text Box 77">
          <a:extLst>
            <a:ext uri="{FF2B5EF4-FFF2-40B4-BE49-F238E27FC236}">
              <a16:creationId xmlns:a16="http://schemas.microsoft.com/office/drawing/2014/main" id="{D0B23E2D-87B4-46AE-9F49-882FE9E957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4" name="Text Box 77">
          <a:extLst>
            <a:ext uri="{FF2B5EF4-FFF2-40B4-BE49-F238E27FC236}">
              <a16:creationId xmlns:a16="http://schemas.microsoft.com/office/drawing/2014/main" id="{CC5ADE0F-065E-4160-BF58-6BC2D67557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5" name="Text Box 77">
          <a:extLst>
            <a:ext uri="{FF2B5EF4-FFF2-40B4-BE49-F238E27FC236}">
              <a16:creationId xmlns:a16="http://schemas.microsoft.com/office/drawing/2014/main" id="{177555AC-8975-49B9-BC7D-3AE9118287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6" name="Text Box 77">
          <a:extLst>
            <a:ext uri="{FF2B5EF4-FFF2-40B4-BE49-F238E27FC236}">
              <a16:creationId xmlns:a16="http://schemas.microsoft.com/office/drawing/2014/main" id="{F3EC2555-2C9D-4E4A-8A42-12B62A8CA6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7" name="Text Box 77">
          <a:extLst>
            <a:ext uri="{FF2B5EF4-FFF2-40B4-BE49-F238E27FC236}">
              <a16:creationId xmlns:a16="http://schemas.microsoft.com/office/drawing/2014/main" id="{C9E4FB2F-4371-4914-BA8B-4F40A250D6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8" name="Text Box 77">
          <a:extLst>
            <a:ext uri="{FF2B5EF4-FFF2-40B4-BE49-F238E27FC236}">
              <a16:creationId xmlns:a16="http://schemas.microsoft.com/office/drawing/2014/main" id="{50FE4B92-16B7-4386-B79E-2EC09F2803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09" name="Text Box 77">
          <a:extLst>
            <a:ext uri="{FF2B5EF4-FFF2-40B4-BE49-F238E27FC236}">
              <a16:creationId xmlns:a16="http://schemas.microsoft.com/office/drawing/2014/main" id="{8B5E2602-D5A8-4B1A-ADD7-D15387524D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0" name="Text Box 77">
          <a:extLst>
            <a:ext uri="{FF2B5EF4-FFF2-40B4-BE49-F238E27FC236}">
              <a16:creationId xmlns:a16="http://schemas.microsoft.com/office/drawing/2014/main" id="{7262C789-0DAF-40A2-AAB2-5E980B6D8A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1" name="Text Box 77">
          <a:extLst>
            <a:ext uri="{FF2B5EF4-FFF2-40B4-BE49-F238E27FC236}">
              <a16:creationId xmlns:a16="http://schemas.microsoft.com/office/drawing/2014/main" id="{10B3A4C8-D2FE-401F-B373-D53AE03972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2" name="Text Box 77">
          <a:extLst>
            <a:ext uri="{FF2B5EF4-FFF2-40B4-BE49-F238E27FC236}">
              <a16:creationId xmlns:a16="http://schemas.microsoft.com/office/drawing/2014/main" id="{1789A1E6-3E6E-42FB-81DC-662626FA08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3" name="Text Box 77">
          <a:extLst>
            <a:ext uri="{FF2B5EF4-FFF2-40B4-BE49-F238E27FC236}">
              <a16:creationId xmlns:a16="http://schemas.microsoft.com/office/drawing/2014/main" id="{5DCC70A1-D865-41FA-8B3E-B33A4FD75A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4" name="Text Box 77">
          <a:extLst>
            <a:ext uri="{FF2B5EF4-FFF2-40B4-BE49-F238E27FC236}">
              <a16:creationId xmlns:a16="http://schemas.microsoft.com/office/drawing/2014/main" id="{5DD5431C-3C72-4FCC-B694-DF30051DB2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5" name="Text Box 77">
          <a:extLst>
            <a:ext uri="{FF2B5EF4-FFF2-40B4-BE49-F238E27FC236}">
              <a16:creationId xmlns:a16="http://schemas.microsoft.com/office/drawing/2014/main" id="{495C8203-95CC-49DE-AFEA-1A5B436BCB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6" name="Text Box 77">
          <a:extLst>
            <a:ext uri="{FF2B5EF4-FFF2-40B4-BE49-F238E27FC236}">
              <a16:creationId xmlns:a16="http://schemas.microsoft.com/office/drawing/2014/main" id="{EF63C1EC-3B6C-4BFA-B760-0DB6EE34D2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7" name="Text Box 77">
          <a:extLst>
            <a:ext uri="{FF2B5EF4-FFF2-40B4-BE49-F238E27FC236}">
              <a16:creationId xmlns:a16="http://schemas.microsoft.com/office/drawing/2014/main" id="{01D91388-0F68-45D5-B751-8BBD1D9BC0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8" name="Text Box 77">
          <a:extLst>
            <a:ext uri="{FF2B5EF4-FFF2-40B4-BE49-F238E27FC236}">
              <a16:creationId xmlns:a16="http://schemas.microsoft.com/office/drawing/2014/main" id="{06C28174-4814-4C4D-BB13-86A2E90078B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19" name="Text Box 77">
          <a:extLst>
            <a:ext uri="{FF2B5EF4-FFF2-40B4-BE49-F238E27FC236}">
              <a16:creationId xmlns:a16="http://schemas.microsoft.com/office/drawing/2014/main" id="{8ACFF7DA-E3A9-469E-914C-73A5A491CD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0" name="Text Box 77">
          <a:extLst>
            <a:ext uri="{FF2B5EF4-FFF2-40B4-BE49-F238E27FC236}">
              <a16:creationId xmlns:a16="http://schemas.microsoft.com/office/drawing/2014/main" id="{05D86897-66D2-4725-9B09-CB41A40C3E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1" name="Text Box 77">
          <a:extLst>
            <a:ext uri="{FF2B5EF4-FFF2-40B4-BE49-F238E27FC236}">
              <a16:creationId xmlns:a16="http://schemas.microsoft.com/office/drawing/2014/main" id="{71B1A2B1-C189-48E4-86EA-417CBFA6C3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2" name="Text Box 77">
          <a:extLst>
            <a:ext uri="{FF2B5EF4-FFF2-40B4-BE49-F238E27FC236}">
              <a16:creationId xmlns:a16="http://schemas.microsoft.com/office/drawing/2014/main" id="{BCFC9C89-E78C-4ED2-A6FF-B12C48C75C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3" name="Text Box 77">
          <a:extLst>
            <a:ext uri="{FF2B5EF4-FFF2-40B4-BE49-F238E27FC236}">
              <a16:creationId xmlns:a16="http://schemas.microsoft.com/office/drawing/2014/main" id="{EBA0EA9A-48DC-4839-B6B3-FD7BE29EC8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4" name="Text Box 77">
          <a:extLst>
            <a:ext uri="{FF2B5EF4-FFF2-40B4-BE49-F238E27FC236}">
              <a16:creationId xmlns:a16="http://schemas.microsoft.com/office/drawing/2014/main" id="{01B444C4-C6E1-44DA-94D0-C21F0B2517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5" name="Text Box 77">
          <a:extLst>
            <a:ext uri="{FF2B5EF4-FFF2-40B4-BE49-F238E27FC236}">
              <a16:creationId xmlns:a16="http://schemas.microsoft.com/office/drawing/2014/main" id="{55EFF113-F94E-4F04-8D7C-1DA33B97D9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6" name="Text Box 77">
          <a:extLst>
            <a:ext uri="{FF2B5EF4-FFF2-40B4-BE49-F238E27FC236}">
              <a16:creationId xmlns:a16="http://schemas.microsoft.com/office/drawing/2014/main" id="{AB01A4F2-45AD-4217-AB6C-A9704F848C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7" name="Text Box 77">
          <a:extLst>
            <a:ext uri="{FF2B5EF4-FFF2-40B4-BE49-F238E27FC236}">
              <a16:creationId xmlns:a16="http://schemas.microsoft.com/office/drawing/2014/main" id="{19D3A966-405B-4100-B4DD-B9420712D8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8" name="Text Box 77">
          <a:extLst>
            <a:ext uri="{FF2B5EF4-FFF2-40B4-BE49-F238E27FC236}">
              <a16:creationId xmlns:a16="http://schemas.microsoft.com/office/drawing/2014/main" id="{86C2C2CF-019E-4CEB-BB1E-D9CCAC3DAA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29" name="Text Box 77">
          <a:extLst>
            <a:ext uri="{FF2B5EF4-FFF2-40B4-BE49-F238E27FC236}">
              <a16:creationId xmlns:a16="http://schemas.microsoft.com/office/drawing/2014/main" id="{B03CF9A3-7A03-46F6-803B-4CD55B779C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0" name="Text Box 77">
          <a:extLst>
            <a:ext uri="{FF2B5EF4-FFF2-40B4-BE49-F238E27FC236}">
              <a16:creationId xmlns:a16="http://schemas.microsoft.com/office/drawing/2014/main" id="{E1BFD68A-11ED-4F11-B3B3-3EB7FB1FEF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1" name="Text Box 77">
          <a:extLst>
            <a:ext uri="{FF2B5EF4-FFF2-40B4-BE49-F238E27FC236}">
              <a16:creationId xmlns:a16="http://schemas.microsoft.com/office/drawing/2014/main" id="{AF10559C-61D1-41FE-AAED-3CFD79B3B5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2" name="Text Box 77">
          <a:extLst>
            <a:ext uri="{FF2B5EF4-FFF2-40B4-BE49-F238E27FC236}">
              <a16:creationId xmlns:a16="http://schemas.microsoft.com/office/drawing/2014/main" id="{E1A83172-92DA-47BC-ABDE-79DC785CDC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3" name="Text Box 77">
          <a:extLst>
            <a:ext uri="{FF2B5EF4-FFF2-40B4-BE49-F238E27FC236}">
              <a16:creationId xmlns:a16="http://schemas.microsoft.com/office/drawing/2014/main" id="{6867620B-76AC-47F5-AE95-4E376E1EC3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4" name="Text Box 77">
          <a:extLst>
            <a:ext uri="{FF2B5EF4-FFF2-40B4-BE49-F238E27FC236}">
              <a16:creationId xmlns:a16="http://schemas.microsoft.com/office/drawing/2014/main" id="{B0294538-D8F3-421F-98D0-6D5A668418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5" name="Text Box 77">
          <a:extLst>
            <a:ext uri="{FF2B5EF4-FFF2-40B4-BE49-F238E27FC236}">
              <a16:creationId xmlns:a16="http://schemas.microsoft.com/office/drawing/2014/main" id="{F537CE8C-F935-444E-BF1D-ABEDEC9797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6" name="Text Box 77">
          <a:extLst>
            <a:ext uri="{FF2B5EF4-FFF2-40B4-BE49-F238E27FC236}">
              <a16:creationId xmlns:a16="http://schemas.microsoft.com/office/drawing/2014/main" id="{7CAAF59D-BEE6-4426-9C5A-72AB95F0DD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7" name="Text Box 77">
          <a:extLst>
            <a:ext uri="{FF2B5EF4-FFF2-40B4-BE49-F238E27FC236}">
              <a16:creationId xmlns:a16="http://schemas.microsoft.com/office/drawing/2014/main" id="{A27BD351-886A-4EDE-B8DC-1713411872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8" name="Text Box 77">
          <a:extLst>
            <a:ext uri="{FF2B5EF4-FFF2-40B4-BE49-F238E27FC236}">
              <a16:creationId xmlns:a16="http://schemas.microsoft.com/office/drawing/2014/main" id="{56A874E9-6B30-41EC-9B07-5784107434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39" name="Text Box 77">
          <a:extLst>
            <a:ext uri="{FF2B5EF4-FFF2-40B4-BE49-F238E27FC236}">
              <a16:creationId xmlns:a16="http://schemas.microsoft.com/office/drawing/2014/main" id="{8A571B37-1E53-47AE-8491-9E77C766C1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0" name="Text Box 77">
          <a:extLst>
            <a:ext uri="{FF2B5EF4-FFF2-40B4-BE49-F238E27FC236}">
              <a16:creationId xmlns:a16="http://schemas.microsoft.com/office/drawing/2014/main" id="{FCDA9C6A-9F00-41AB-9C95-6DB69EF672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1" name="Text Box 77">
          <a:extLst>
            <a:ext uri="{FF2B5EF4-FFF2-40B4-BE49-F238E27FC236}">
              <a16:creationId xmlns:a16="http://schemas.microsoft.com/office/drawing/2014/main" id="{32918582-39F7-4502-A6BB-1B0D3343ED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2" name="Text Box 77">
          <a:extLst>
            <a:ext uri="{FF2B5EF4-FFF2-40B4-BE49-F238E27FC236}">
              <a16:creationId xmlns:a16="http://schemas.microsoft.com/office/drawing/2014/main" id="{EA2534EF-0D21-4458-9C4E-026690437E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3" name="Text Box 77">
          <a:extLst>
            <a:ext uri="{FF2B5EF4-FFF2-40B4-BE49-F238E27FC236}">
              <a16:creationId xmlns:a16="http://schemas.microsoft.com/office/drawing/2014/main" id="{E8120934-BCB9-4C4E-ADB8-D85926C9D4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4" name="Text Box 77">
          <a:extLst>
            <a:ext uri="{FF2B5EF4-FFF2-40B4-BE49-F238E27FC236}">
              <a16:creationId xmlns:a16="http://schemas.microsoft.com/office/drawing/2014/main" id="{7531DA66-8332-477B-86E8-8048D278B8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5" name="Text Box 77">
          <a:extLst>
            <a:ext uri="{FF2B5EF4-FFF2-40B4-BE49-F238E27FC236}">
              <a16:creationId xmlns:a16="http://schemas.microsoft.com/office/drawing/2014/main" id="{BE0BD7FD-6901-4031-ADF8-42AEE99BB4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6" name="Text Box 77">
          <a:extLst>
            <a:ext uri="{FF2B5EF4-FFF2-40B4-BE49-F238E27FC236}">
              <a16:creationId xmlns:a16="http://schemas.microsoft.com/office/drawing/2014/main" id="{C10F5CFE-989D-45E7-8BB3-BB3092086F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7" name="Text Box 77">
          <a:extLst>
            <a:ext uri="{FF2B5EF4-FFF2-40B4-BE49-F238E27FC236}">
              <a16:creationId xmlns:a16="http://schemas.microsoft.com/office/drawing/2014/main" id="{86560FCA-0EF6-4D67-836E-455DD47352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8" name="Text Box 77">
          <a:extLst>
            <a:ext uri="{FF2B5EF4-FFF2-40B4-BE49-F238E27FC236}">
              <a16:creationId xmlns:a16="http://schemas.microsoft.com/office/drawing/2014/main" id="{56875D48-8C6B-4DCD-9710-76FD932BAE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49" name="Text Box 77">
          <a:extLst>
            <a:ext uri="{FF2B5EF4-FFF2-40B4-BE49-F238E27FC236}">
              <a16:creationId xmlns:a16="http://schemas.microsoft.com/office/drawing/2014/main" id="{EAF3E44F-21D8-4F4A-BBBB-22CA6FD8AA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0" name="Text Box 77">
          <a:extLst>
            <a:ext uri="{FF2B5EF4-FFF2-40B4-BE49-F238E27FC236}">
              <a16:creationId xmlns:a16="http://schemas.microsoft.com/office/drawing/2014/main" id="{D3D4E89F-7CAC-4EAD-8A9E-AA7EF595B7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1" name="Text Box 77">
          <a:extLst>
            <a:ext uri="{FF2B5EF4-FFF2-40B4-BE49-F238E27FC236}">
              <a16:creationId xmlns:a16="http://schemas.microsoft.com/office/drawing/2014/main" id="{F1A8188C-BE81-4564-8F63-6291E56A39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2" name="Text Box 77">
          <a:extLst>
            <a:ext uri="{FF2B5EF4-FFF2-40B4-BE49-F238E27FC236}">
              <a16:creationId xmlns:a16="http://schemas.microsoft.com/office/drawing/2014/main" id="{81768A6A-AA5E-4A29-AAD6-E016A8473D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3" name="Text Box 77">
          <a:extLst>
            <a:ext uri="{FF2B5EF4-FFF2-40B4-BE49-F238E27FC236}">
              <a16:creationId xmlns:a16="http://schemas.microsoft.com/office/drawing/2014/main" id="{5CE4953F-A254-448B-B6CC-B469C85B9E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4" name="Text Box 77">
          <a:extLst>
            <a:ext uri="{FF2B5EF4-FFF2-40B4-BE49-F238E27FC236}">
              <a16:creationId xmlns:a16="http://schemas.microsoft.com/office/drawing/2014/main" id="{E66EB3E2-7596-4AD6-B5A2-2F9BE08ECB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5" name="Text Box 77">
          <a:extLst>
            <a:ext uri="{FF2B5EF4-FFF2-40B4-BE49-F238E27FC236}">
              <a16:creationId xmlns:a16="http://schemas.microsoft.com/office/drawing/2014/main" id="{79868BC9-DC06-405B-B475-7D369D2D04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6" name="Text Box 77">
          <a:extLst>
            <a:ext uri="{FF2B5EF4-FFF2-40B4-BE49-F238E27FC236}">
              <a16:creationId xmlns:a16="http://schemas.microsoft.com/office/drawing/2014/main" id="{A7C3841F-10BD-499F-AAB0-0F9CC7FB56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7" name="Text Box 77">
          <a:extLst>
            <a:ext uri="{FF2B5EF4-FFF2-40B4-BE49-F238E27FC236}">
              <a16:creationId xmlns:a16="http://schemas.microsoft.com/office/drawing/2014/main" id="{A1E94D19-DB4C-452D-9196-0414F0DAD7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4369D3DC-9151-4D0D-B73A-B5431A6832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59" name="Text Box 77">
          <a:extLst>
            <a:ext uri="{FF2B5EF4-FFF2-40B4-BE49-F238E27FC236}">
              <a16:creationId xmlns:a16="http://schemas.microsoft.com/office/drawing/2014/main" id="{7602D650-6637-4C55-AD26-66D2E8380D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0" name="Text Box 77">
          <a:extLst>
            <a:ext uri="{FF2B5EF4-FFF2-40B4-BE49-F238E27FC236}">
              <a16:creationId xmlns:a16="http://schemas.microsoft.com/office/drawing/2014/main" id="{52F3948C-E34B-46AE-95BF-314F9FE706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1" name="Text Box 77">
          <a:extLst>
            <a:ext uri="{FF2B5EF4-FFF2-40B4-BE49-F238E27FC236}">
              <a16:creationId xmlns:a16="http://schemas.microsoft.com/office/drawing/2014/main" id="{E602013A-3C76-491E-B763-474E14F8FF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2" name="Text Box 77">
          <a:extLst>
            <a:ext uri="{FF2B5EF4-FFF2-40B4-BE49-F238E27FC236}">
              <a16:creationId xmlns:a16="http://schemas.microsoft.com/office/drawing/2014/main" id="{6D3C7F99-17B3-4F22-A73A-BD3C90400F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3" name="Text Box 77">
          <a:extLst>
            <a:ext uri="{FF2B5EF4-FFF2-40B4-BE49-F238E27FC236}">
              <a16:creationId xmlns:a16="http://schemas.microsoft.com/office/drawing/2014/main" id="{AA542876-7710-4EB3-992C-5BEF7066D3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4" name="Text Box 77">
          <a:extLst>
            <a:ext uri="{FF2B5EF4-FFF2-40B4-BE49-F238E27FC236}">
              <a16:creationId xmlns:a16="http://schemas.microsoft.com/office/drawing/2014/main" id="{07423AA1-6764-4FFA-94E0-A88906619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5" name="Text Box 77">
          <a:extLst>
            <a:ext uri="{FF2B5EF4-FFF2-40B4-BE49-F238E27FC236}">
              <a16:creationId xmlns:a16="http://schemas.microsoft.com/office/drawing/2014/main" id="{D143C62E-0441-4BEA-8DFF-A752C6DF48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6" name="Text Box 77">
          <a:extLst>
            <a:ext uri="{FF2B5EF4-FFF2-40B4-BE49-F238E27FC236}">
              <a16:creationId xmlns:a16="http://schemas.microsoft.com/office/drawing/2014/main" id="{4A106EB6-9E36-4421-8B57-702D72D655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7" name="Text Box 77">
          <a:extLst>
            <a:ext uri="{FF2B5EF4-FFF2-40B4-BE49-F238E27FC236}">
              <a16:creationId xmlns:a16="http://schemas.microsoft.com/office/drawing/2014/main" id="{B9EA405A-EA0E-4F6C-BB68-A3E211E3810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8" name="Text Box 77">
          <a:extLst>
            <a:ext uri="{FF2B5EF4-FFF2-40B4-BE49-F238E27FC236}">
              <a16:creationId xmlns:a16="http://schemas.microsoft.com/office/drawing/2014/main" id="{6AB3331B-794B-4129-BA63-5B7DF23D68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69" name="Text Box 77">
          <a:extLst>
            <a:ext uri="{FF2B5EF4-FFF2-40B4-BE49-F238E27FC236}">
              <a16:creationId xmlns:a16="http://schemas.microsoft.com/office/drawing/2014/main" id="{3CFF0616-94B2-49D9-B47D-9F46793998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0" name="Text Box 77">
          <a:extLst>
            <a:ext uri="{FF2B5EF4-FFF2-40B4-BE49-F238E27FC236}">
              <a16:creationId xmlns:a16="http://schemas.microsoft.com/office/drawing/2014/main" id="{58BFBA01-F7F3-4C42-87D0-E8F5F55848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4671" name="Text Box 77">
          <a:extLst>
            <a:ext uri="{FF2B5EF4-FFF2-40B4-BE49-F238E27FC236}">
              <a16:creationId xmlns:a16="http://schemas.microsoft.com/office/drawing/2014/main" id="{AD89EBCB-D115-4721-B68D-DBD501DCAA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2" name="Text Box 77">
          <a:extLst>
            <a:ext uri="{FF2B5EF4-FFF2-40B4-BE49-F238E27FC236}">
              <a16:creationId xmlns:a16="http://schemas.microsoft.com/office/drawing/2014/main" id="{4C42671C-4C62-47F2-B4B5-23F58DE08E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3" name="Text Box 77">
          <a:extLst>
            <a:ext uri="{FF2B5EF4-FFF2-40B4-BE49-F238E27FC236}">
              <a16:creationId xmlns:a16="http://schemas.microsoft.com/office/drawing/2014/main" id="{4EB07971-291A-455A-96FC-C1FEC0EC49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4" name="Text Box 77">
          <a:extLst>
            <a:ext uri="{FF2B5EF4-FFF2-40B4-BE49-F238E27FC236}">
              <a16:creationId xmlns:a16="http://schemas.microsoft.com/office/drawing/2014/main" id="{A4A9CF73-6C43-4DE8-B00B-77F1F6D2F0A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5" name="Text Box 77">
          <a:extLst>
            <a:ext uri="{FF2B5EF4-FFF2-40B4-BE49-F238E27FC236}">
              <a16:creationId xmlns:a16="http://schemas.microsoft.com/office/drawing/2014/main" id="{2A9F8E54-13BC-4D7E-B1A4-DAF706D322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6" name="Text Box 77">
          <a:extLst>
            <a:ext uri="{FF2B5EF4-FFF2-40B4-BE49-F238E27FC236}">
              <a16:creationId xmlns:a16="http://schemas.microsoft.com/office/drawing/2014/main" id="{0FA5F354-F0F6-4D11-A560-47DEF088A15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7" name="Text Box 77">
          <a:extLst>
            <a:ext uri="{FF2B5EF4-FFF2-40B4-BE49-F238E27FC236}">
              <a16:creationId xmlns:a16="http://schemas.microsoft.com/office/drawing/2014/main" id="{2C59B17B-1D40-482F-8EBA-7E003788805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8" name="Text Box 77">
          <a:extLst>
            <a:ext uri="{FF2B5EF4-FFF2-40B4-BE49-F238E27FC236}">
              <a16:creationId xmlns:a16="http://schemas.microsoft.com/office/drawing/2014/main" id="{469632F4-48DE-4652-AABA-3594AF535D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79" name="Text Box 77">
          <a:extLst>
            <a:ext uri="{FF2B5EF4-FFF2-40B4-BE49-F238E27FC236}">
              <a16:creationId xmlns:a16="http://schemas.microsoft.com/office/drawing/2014/main" id="{541384E6-82E1-4D31-8708-C42EBBDA17E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0" name="Text Box 77">
          <a:extLst>
            <a:ext uri="{FF2B5EF4-FFF2-40B4-BE49-F238E27FC236}">
              <a16:creationId xmlns:a16="http://schemas.microsoft.com/office/drawing/2014/main" id="{5897FAF8-45F7-4831-BF5E-713C8668376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1" name="Text Box 77">
          <a:extLst>
            <a:ext uri="{FF2B5EF4-FFF2-40B4-BE49-F238E27FC236}">
              <a16:creationId xmlns:a16="http://schemas.microsoft.com/office/drawing/2014/main" id="{9EC2ACDE-B3A8-43C1-8F87-03FE328C259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2" name="Text Box 77">
          <a:extLst>
            <a:ext uri="{FF2B5EF4-FFF2-40B4-BE49-F238E27FC236}">
              <a16:creationId xmlns:a16="http://schemas.microsoft.com/office/drawing/2014/main" id="{1E3D1A83-16CF-41E2-83BF-807B11592F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3" name="Text Box 77">
          <a:extLst>
            <a:ext uri="{FF2B5EF4-FFF2-40B4-BE49-F238E27FC236}">
              <a16:creationId xmlns:a16="http://schemas.microsoft.com/office/drawing/2014/main" id="{D14C4EDF-C7B3-4C77-A68A-8DBD2C373D1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4" name="Text Box 77">
          <a:extLst>
            <a:ext uri="{FF2B5EF4-FFF2-40B4-BE49-F238E27FC236}">
              <a16:creationId xmlns:a16="http://schemas.microsoft.com/office/drawing/2014/main" id="{C45FD005-D772-4D68-A68B-448D9C942F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5" name="Text Box 77">
          <a:extLst>
            <a:ext uri="{FF2B5EF4-FFF2-40B4-BE49-F238E27FC236}">
              <a16:creationId xmlns:a16="http://schemas.microsoft.com/office/drawing/2014/main" id="{2B254C13-F64A-46BC-88F2-BC512F7784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6" name="Text Box 77">
          <a:extLst>
            <a:ext uri="{FF2B5EF4-FFF2-40B4-BE49-F238E27FC236}">
              <a16:creationId xmlns:a16="http://schemas.microsoft.com/office/drawing/2014/main" id="{346DC72C-7194-4F11-B10F-209AC8F94A6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7" name="Text Box 77">
          <a:extLst>
            <a:ext uri="{FF2B5EF4-FFF2-40B4-BE49-F238E27FC236}">
              <a16:creationId xmlns:a16="http://schemas.microsoft.com/office/drawing/2014/main" id="{BD09732D-FFA9-41E9-9B5B-65291427DE7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8" name="Text Box 77">
          <a:extLst>
            <a:ext uri="{FF2B5EF4-FFF2-40B4-BE49-F238E27FC236}">
              <a16:creationId xmlns:a16="http://schemas.microsoft.com/office/drawing/2014/main" id="{54A9A1CD-0F77-41CF-9E82-3A2D580B9B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89" name="Text Box 77">
          <a:extLst>
            <a:ext uri="{FF2B5EF4-FFF2-40B4-BE49-F238E27FC236}">
              <a16:creationId xmlns:a16="http://schemas.microsoft.com/office/drawing/2014/main" id="{A6DF9FFE-3A1A-4EDE-8972-96251C78C5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0" name="Text Box 77">
          <a:extLst>
            <a:ext uri="{FF2B5EF4-FFF2-40B4-BE49-F238E27FC236}">
              <a16:creationId xmlns:a16="http://schemas.microsoft.com/office/drawing/2014/main" id="{39243B41-D61B-4798-B992-4E27B73FF6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1" name="Text Box 77">
          <a:extLst>
            <a:ext uri="{FF2B5EF4-FFF2-40B4-BE49-F238E27FC236}">
              <a16:creationId xmlns:a16="http://schemas.microsoft.com/office/drawing/2014/main" id="{E21D8018-AA55-4409-B97C-BA731707FB2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2" name="Text Box 77">
          <a:extLst>
            <a:ext uri="{FF2B5EF4-FFF2-40B4-BE49-F238E27FC236}">
              <a16:creationId xmlns:a16="http://schemas.microsoft.com/office/drawing/2014/main" id="{C6E5B092-B640-49A8-A2A6-A850A71ED6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3" name="Text Box 77">
          <a:extLst>
            <a:ext uri="{FF2B5EF4-FFF2-40B4-BE49-F238E27FC236}">
              <a16:creationId xmlns:a16="http://schemas.microsoft.com/office/drawing/2014/main" id="{81012E9B-813E-4094-98EB-24E6002E33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4" name="Text Box 77">
          <a:extLst>
            <a:ext uri="{FF2B5EF4-FFF2-40B4-BE49-F238E27FC236}">
              <a16:creationId xmlns:a16="http://schemas.microsoft.com/office/drawing/2014/main" id="{2998EE1A-A63D-420D-93CB-4D2B401B05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5" name="Text Box 77">
          <a:extLst>
            <a:ext uri="{FF2B5EF4-FFF2-40B4-BE49-F238E27FC236}">
              <a16:creationId xmlns:a16="http://schemas.microsoft.com/office/drawing/2014/main" id="{D9241C16-D01E-40AF-98CF-C274DA806BF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6" name="Text Box 77">
          <a:extLst>
            <a:ext uri="{FF2B5EF4-FFF2-40B4-BE49-F238E27FC236}">
              <a16:creationId xmlns:a16="http://schemas.microsoft.com/office/drawing/2014/main" id="{B84DFA18-BD40-4ABA-B787-63F9774B0CA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7" name="Text Box 77">
          <a:extLst>
            <a:ext uri="{FF2B5EF4-FFF2-40B4-BE49-F238E27FC236}">
              <a16:creationId xmlns:a16="http://schemas.microsoft.com/office/drawing/2014/main" id="{7E03B7B0-03F6-479F-9CDD-35B51ED5BF0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8" name="Text Box 77">
          <a:extLst>
            <a:ext uri="{FF2B5EF4-FFF2-40B4-BE49-F238E27FC236}">
              <a16:creationId xmlns:a16="http://schemas.microsoft.com/office/drawing/2014/main" id="{0FF3AE3D-6B3C-4F45-A9F0-95B051AE5F3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699" name="Text Box 77">
          <a:extLst>
            <a:ext uri="{FF2B5EF4-FFF2-40B4-BE49-F238E27FC236}">
              <a16:creationId xmlns:a16="http://schemas.microsoft.com/office/drawing/2014/main" id="{A0944791-99F9-4C89-94BF-E2060E0C91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0" name="Text Box 77">
          <a:extLst>
            <a:ext uri="{FF2B5EF4-FFF2-40B4-BE49-F238E27FC236}">
              <a16:creationId xmlns:a16="http://schemas.microsoft.com/office/drawing/2014/main" id="{93FA513F-BE9B-40E0-8856-9C84BE02C4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1" name="Text Box 77">
          <a:extLst>
            <a:ext uri="{FF2B5EF4-FFF2-40B4-BE49-F238E27FC236}">
              <a16:creationId xmlns:a16="http://schemas.microsoft.com/office/drawing/2014/main" id="{D5EF742E-2028-4AC0-AAC3-D8B973D205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2" name="Text Box 77">
          <a:extLst>
            <a:ext uri="{FF2B5EF4-FFF2-40B4-BE49-F238E27FC236}">
              <a16:creationId xmlns:a16="http://schemas.microsoft.com/office/drawing/2014/main" id="{7C096EA4-0156-4C1A-B267-3BFD2DCD62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3" name="Text Box 77">
          <a:extLst>
            <a:ext uri="{FF2B5EF4-FFF2-40B4-BE49-F238E27FC236}">
              <a16:creationId xmlns:a16="http://schemas.microsoft.com/office/drawing/2014/main" id="{59403D1F-C867-4FBA-A78B-8D3059F44EA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4" name="Text Box 77">
          <a:extLst>
            <a:ext uri="{FF2B5EF4-FFF2-40B4-BE49-F238E27FC236}">
              <a16:creationId xmlns:a16="http://schemas.microsoft.com/office/drawing/2014/main" id="{45206039-FDBD-4D15-A226-0D28374F472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5" name="Text Box 77">
          <a:extLst>
            <a:ext uri="{FF2B5EF4-FFF2-40B4-BE49-F238E27FC236}">
              <a16:creationId xmlns:a16="http://schemas.microsoft.com/office/drawing/2014/main" id="{7C9C6757-9D73-4FBE-8E05-731FD781E36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6" name="Text Box 77">
          <a:extLst>
            <a:ext uri="{FF2B5EF4-FFF2-40B4-BE49-F238E27FC236}">
              <a16:creationId xmlns:a16="http://schemas.microsoft.com/office/drawing/2014/main" id="{D0BCBA3E-9820-4BFD-BE1D-CB75B6BAB8A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7" name="Text Box 77">
          <a:extLst>
            <a:ext uri="{FF2B5EF4-FFF2-40B4-BE49-F238E27FC236}">
              <a16:creationId xmlns:a16="http://schemas.microsoft.com/office/drawing/2014/main" id="{DE9055B6-1B92-49B6-808C-C5E6FF4BBB2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8" name="Text Box 77">
          <a:extLst>
            <a:ext uri="{FF2B5EF4-FFF2-40B4-BE49-F238E27FC236}">
              <a16:creationId xmlns:a16="http://schemas.microsoft.com/office/drawing/2014/main" id="{62B5F496-4C7E-49C3-BE98-6AB3D7F3F92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09" name="Text Box 77">
          <a:extLst>
            <a:ext uri="{FF2B5EF4-FFF2-40B4-BE49-F238E27FC236}">
              <a16:creationId xmlns:a16="http://schemas.microsoft.com/office/drawing/2014/main" id="{144BF0B0-30DC-4B07-B8F2-1208C8D21E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0" name="Text Box 77">
          <a:extLst>
            <a:ext uri="{FF2B5EF4-FFF2-40B4-BE49-F238E27FC236}">
              <a16:creationId xmlns:a16="http://schemas.microsoft.com/office/drawing/2014/main" id="{1E6C826E-616B-4940-83DC-29665F3F44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1" name="Text Box 77">
          <a:extLst>
            <a:ext uri="{FF2B5EF4-FFF2-40B4-BE49-F238E27FC236}">
              <a16:creationId xmlns:a16="http://schemas.microsoft.com/office/drawing/2014/main" id="{89704268-1C97-4B7C-885F-0B0E69D3E8F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2" name="Text Box 77">
          <a:extLst>
            <a:ext uri="{FF2B5EF4-FFF2-40B4-BE49-F238E27FC236}">
              <a16:creationId xmlns:a16="http://schemas.microsoft.com/office/drawing/2014/main" id="{BED81721-80DA-42DF-A8CD-DACF4E645D0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3" name="Text Box 77">
          <a:extLst>
            <a:ext uri="{FF2B5EF4-FFF2-40B4-BE49-F238E27FC236}">
              <a16:creationId xmlns:a16="http://schemas.microsoft.com/office/drawing/2014/main" id="{B58848D1-048B-43D9-94E4-6A5D08FFBF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4" name="Text Box 77">
          <a:extLst>
            <a:ext uri="{FF2B5EF4-FFF2-40B4-BE49-F238E27FC236}">
              <a16:creationId xmlns:a16="http://schemas.microsoft.com/office/drawing/2014/main" id="{99D8BA08-1A4B-43CD-B8CA-96FAD0DBC7E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5" name="Text Box 77">
          <a:extLst>
            <a:ext uri="{FF2B5EF4-FFF2-40B4-BE49-F238E27FC236}">
              <a16:creationId xmlns:a16="http://schemas.microsoft.com/office/drawing/2014/main" id="{E3FCAB35-C1BA-47C9-8C85-56769F1B537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6" name="Text Box 77">
          <a:extLst>
            <a:ext uri="{FF2B5EF4-FFF2-40B4-BE49-F238E27FC236}">
              <a16:creationId xmlns:a16="http://schemas.microsoft.com/office/drawing/2014/main" id="{DE2C08E2-45A1-475C-9FD5-E7549CF3146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7" name="Text Box 77">
          <a:extLst>
            <a:ext uri="{FF2B5EF4-FFF2-40B4-BE49-F238E27FC236}">
              <a16:creationId xmlns:a16="http://schemas.microsoft.com/office/drawing/2014/main" id="{C76B7F84-CE22-4B37-B855-DE2E7FCBC14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8" name="Text Box 77">
          <a:extLst>
            <a:ext uri="{FF2B5EF4-FFF2-40B4-BE49-F238E27FC236}">
              <a16:creationId xmlns:a16="http://schemas.microsoft.com/office/drawing/2014/main" id="{66DDCBC6-D2B1-465A-A500-5C84D28CF7B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19" name="Text Box 77">
          <a:extLst>
            <a:ext uri="{FF2B5EF4-FFF2-40B4-BE49-F238E27FC236}">
              <a16:creationId xmlns:a16="http://schemas.microsoft.com/office/drawing/2014/main" id="{55981CED-0303-4966-AE30-AF0C030478A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0" name="Text Box 77">
          <a:extLst>
            <a:ext uri="{FF2B5EF4-FFF2-40B4-BE49-F238E27FC236}">
              <a16:creationId xmlns:a16="http://schemas.microsoft.com/office/drawing/2014/main" id="{F4CC8930-2EF5-4F65-BF54-B9C6B666A9B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1" name="Text Box 77">
          <a:extLst>
            <a:ext uri="{FF2B5EF4-FFF2-40B4-BE49-F238E27FC236}">
              <a16:creationId xmlns:a16="http://schemas.microsoft.com/office/drawing/2014/main" id="{EF89E25E-F5B7-47DE-978A-E3D67EA2F62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2" name="Text Box 77">
          <a:extLst>
            <a:ext uri="{FF2B5EF4-FFF2-40B4-BE49-F238E27FC236}">
              <a16:creationId xmlns:a16="http://schemas.microsoft.com/office/drawing/2014/main" id="{AE4278CD-D831-47E9-928C-D6A0B2BF82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3" name="Text Box 77">
          <a:extLst>
            <a:ext uri="{FF2B5EF4-FFF2-40B4-BE49-F238E27FC236}">
              <a16:creationId xmlns:a16="http://schemas.microsoft.com/office/drawing/2014/main" id="{B336AF67-A497-4DC6-9448-4E01E35B75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4" name="Text Box 77">
          <a:extLst>
            <a:ext uri="{FF2B5EF4-FFF2-40B4-BE49-F238E27FC236}">
              <a16:creationId xmlns:a16="http://schemas.microsoft.com/office/drawing/2014/main" id="{F63F5F7C-D22C-4960-B9E6-EEA78D7CD31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5" name="Text Box 77">
          <a:extLst>
            <a:ext uri="{FF2B5EF4-FFF2-40B4-BE49-F238E27FC236}">
              <a16:creationId xmlns:a16="http://schemas.microsoft.com/office/drawing/2014/main" id="{F7BBE960-5A82-474C-9BBA-70BF0E035D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6" name="Text Box 77">
          <a:extLst>
            <a:ext uri="{FF2B5EF4-FFF2-40B4-BE49-F238E27FC236}">
              <a16:creationId xmlns:a16="http://schemas.microsoft.com/office/drawing/2014/main" id="{091B8FA6-836F-437C-8E0F-7ED6EADB8A0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7" name="Text Box 77">
          <a:extLst>
            <a:ext uri="{FF2B5EF4-FFF2-40B4-BE49-F238E27FC236}">
              <a16:creationId xmlns:a16="http://schemas.microsoft.com/office/drawing/2014/main" id="{C1B7A74D-06EA-432B-92F2-74C9AA09BB4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8" name="Text Box 77">
          <a:extLst>
            <a:ext uri="{FF2B5EF4-FFF2-40B4-BE49-F238E27FC236}">
              <a16:creationId xmlns:a16="http://schemas.microsoft.com/office/drawing/2014/main" id="{B067F159-9C56-4B32-960B-DE35D49594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29" name="Text Box 77">
          <a:extLst>
            <a:ext uri="{FF2B5EF4-FFF2-40B4-BE49-F238E27FC236}">
              <a16:creationId xmlns:a16="http://schemas.microsoft.com/office/drawing/2014/main" id="{26678F71-8F08-4B6E-B1CD-7A1BC39CC2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0" name="Text Box 77">
          <a:extLst>
            <a:ext uri="{FF2B5EF4-FFF2-40B4-BE49-F238E27FC236}">
              <a16:creationId xmlns:a16="http://schemas.microsoft.com/office/drawing/2014/main" id="{4C4DD697-C490-4E02-A8CF-B772B1B6D0B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1" name="Text Box 77">
          <a:extLst>
            <a:ext uri="{FF2B5EF4-FFF2-40B4-BE49-F238E27FC236}">
              <a16:creationId xmlns:a16="http://schemas.microsoft.com/office/drawing/2014/main" id="{47436DB5-2B7F-4BFE-B746-325FD496266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2" name="Text Box 77">
          <a:extLst>
            <a:ext uri="{FF2B5EF4-FFF2-40B4-BE49-F238E27FC236}">
              <a16:creationId xmlns:a16="http://schemas.microsoft.com/office/drawing/2014/main" id="{39A06CD1-967C-42A1-955B-8592783EDB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3" name="Text Box 77">
          <a:extLst>
            <a:ext uri="{FF2B5EF4-FFF2-40B4-BE49-F238E27FC236}">
              <a16:creationId xmlns:a16="http://schemas.microsoft.com/office/drawing/2014/main" id="{30E8391D-57E7-461C-B0FE-1636345BE3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4" name="Text Box 77">
          <a:extLst>
            <a:ext uri="{FF2B5EF4-FFF2-40B4-BE49-F238E27FC236}">
              <a16:creationId xmlns:a16="http://schemas.microsoft.com/office/drawing/2014/main" id="{6D498BCB-CAA4-44DA-A0FF-75FCB9E7FB4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5" name="Text Box 77">
          <a:extLst>
            <a:ext uri="{FF2B5EF4-FFF2-40B4-BE49-F238E27FC236}">
              <a16:creationId xmlns:a16="http://schemas.microsoft.com/office/drawing/2014/main" id="{8CC14D04-15AD-4A47-92C6-2C7BDC6B1C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6" name="Text Box 77">
          <a:extLst>
            <a:ext uri="{FF2B5EF4-FFF2-40B4-BE49-F238E27FC236}">
              <a16:creationId xmlns:a16="http://schemas.microsoft.com/office/drawing/2014/main" id="{47E569D5-897C-4F3A-BEA8-4851CD117C5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7" name="Text Box 77">
          <a:extLst>
            <a:ext uri="{FF2B5EF4-FFF2-40B4-BE49-F238E27FC236}">
              <a16:creationId xmlns:a16="http://schemas.microsoft.com/office/drawing/2014/main" id="{DF8FA515-C15D-4D47-B1A0-B9B4EEE0607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8" name="Text Box 77">
          <a:extLst>
            <a:ext uri="{FF2B5EF4-FFF2-40B4-BE49-F238E27FC236}">
              <a16:creationId xmlns:a16="http://schemas.microsoft.com/office/drawing/2014/main" id="{FB12A65C-91AB-4A99-8306-7E13F2F48C3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39" name="Text Box 77">
          <a:extLst>
            <a:ext uri="{FF2B5EF4-FFF2-40B4-BE49-F238E27FC236}">
              <a16:creationId xmlns:a16="http://schemas.microsoft.com/office/drawing/2014/main" id="{3E11FDD5-AD36-404C-B7A5-E7DF8E4B1D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0" name="Text Box 77">
          <a:extLst>
            <a:ext uri="{FF2B5EF4-FFF2-40B4-BE49-F238E27FC236}">
              <a16:creationId xmlns:a16="http://schemas.microsoft.com/office/drawing/2014/main" id="{59108D62-1591-49A5-ADB4-DC553D54A1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1" name="Text Box 77">
          <a:extLst>
            <a:ext uri="{FF2B5EF4-FFF2-40B4-BE49-F238E27FC236}">
              <a16:creationId xmlns:a16="http://schemas.microsoft.com/office/drawing/2014/main" id="{2B6B5EE5-3230-4F5B-8C18-E7B8EE889D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2" name="Text Box 77">
          <a:extLst>
            <a:ext uri="{FF2B5EF4-FFF2-40B4-BE49-F238E27FC236}">
              <a16:creationId xmlns:a16="http://schemas.microsoft.com/office/drawing/2014/main" id="{757D3DFC-FC02-4F41-A9D5-8B0D4820709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3" name="Text Box 77">
          <a:extLst>
            <a:ext uri="{FF2B5EF4-FFF2-40B4-BE49-F238E27FC236}">
              <a16:creationId xmlns:a16="http://schemas.microsoft.com/office/drawing/2014/main" id="{2D6429F1-10AC-4FE2-869E-2B5BF00989E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4" name="Text Box 77">
          <a:extLst>
            <a:ext uri="{FF2B5EF4-FFF2-40B4-BE49-F238E27FC236}">
              <a16:creationId xmlns:a16="http://schemas.microsoft.com/office/drawing/2014/main" id="{EA57C839-4155-4D06-A2AC-922504A582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5" name="Text Box 77">
          <a:extLst>
            <a:ext uri="{FF2B5EF4-FFF2-40B4-BE49-F238E27FC236}">
              <a16:creationId xmlns:a16="http://schemas.microsoft.com/office/drawing/2014/main" id="{380D01F4-38FE-4228-B41D-24DF845D708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6" name="Text Box 77">
          <a:extLst>
            <a:ext uri="{FF2B5EF4-FFF2-40B4-BE49-F238E27FC236}">
              <a16:creationId xmlns:a16="http://schemas.microsoft.com/office/drawing/2014/main" id="{8E53681C-9F36-4D14-BF2C-06C0C2D1E4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7" name="Text Box 77">
          <a:extLst>
            <a:ext uri="{FF2B5EF4-FFF2-40B4-BE49-F238E27FC236}">
              <a16:creationId xmlns:a16="http://schemas.microsoft.com/office/drawing/2014/main" id="{436FF050-8B73-439A-A84B-2CBF9A30AA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8" name="Text Box 77">
          <a:extLst>
            <a:ext uri="{FF2B5EF4-FFF2-40B4-BE49-F238E27FC236}">
              <a16:creationId xmlns:a16="http://schemas.microsoft.com/office/drawing/2014/main" id="{4426FBEC-F8BE-4648-8A49-395F614F30D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49" name="Text Box 77">
          <a:extLst>
            <a:ext uri="{FF2B5EF4-FFF2-40B4-BE49-F238E27FC236}">
              <a16:creationId xmlns:a16="http://schemas.microsoft.com/office/drawing/2014/main" id="{7F764D10-CBC3-42F0-AACA-0F56004D3E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0" name="Text Box 77">
          <a:extLst>
            <a:ext uri="{FF2B5EF4-FFF2-40B4-BE49-F238E27FC236}">
              <a16:creationId xmlns:a16="http://schemas.microsoft.com/office/drawing/2014/main" id="{D71862A7-61F1-48C7-B062-D22622D1109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1" name="Text Box 77">
          <a:extLst>
            <a:ext uri="{FF2B5EF4-FFF2-40B4-BE49-F238E27FC236}">
              <a16:creationId xmlns:a16="http://schemas.microsoft.com/office/drawing/2014/main" id="{5CC6DFBB-81E7-4949-AD51-AFDAAA6491B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2" name="Text Box 77">
          <a:extLst>
            <a:ext uri="{FF2B5EF4-FFF2-40B4-BE49-F238E27FC236}">
              <a16:creationId xmlns:a16="http://schemas.microsoft.com/office/drawing/2014/main" id="{7E725CB4-51F5-4850-95C8-8F4B080BD53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3" name="Text Box 77">
          <a:extLst>
            <a:ext uri="{FF2B5EF4-FFF2-40B4-BE49-F238E27FC236}">
              <a16:creationId xmlns:a16="http://schemas.microsoft.com/office/drawing/2014/main" id="{14DF66A5-5987-4D9A-8856-840EF01F539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4" name="Text Box 77">
          <a:extLst>
            <a:ext uri="{FF2B5EF4-FFF2-40B4-BE49-F238E27FC236}">
              <a16:creationId xmlns:a16="http://schemas.microsoft.com/office/drawing/2014/main" id="{1D9B0800-3781-4136-A401-ED7EA87338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5" name="Text Box 77">
          <a:extLst>
            <a:ext uri="{FF2B5EF4-FFF2-40B4-BE49-F238E27FC236}">
              <a16:creationId xmlns:a16="http://schemas.microsoft.com/office/drawing/2014/main" id="{240BFE5F-86AF-4CA6-811B-305FBA599A9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6" name="Text Box 77">
          <a:extLst>
            <a:ext uri="{FF2B5EF4-FFF2-40B4-BE49-F238E27FC236}">
              <a16:creationId xmlns:a16="http://schemas.microsoft.com/office/drawing/2014/main" id="{34784DD5-3916-436C-A71D-D88B886F984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7" name="Text Box 77">
          <a:extLst>
            <a:ext uri="{FF2B5EF4-FFF2-40B4-BE49-F238E27FC236}">
              <a16:creationId xmlns:a16="http://schemas.microsoft.com/office/drawing/2014/main" id="{D5F35B53-5859-4F02-87BF-29BAA91D47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8" name="Text Box 77">
          <a:extLst>
            <a:ext uri="{FF2B5EF4-FFF2-40B4-BE49-F238E27FC236}">
              <a16:creationId xmlns:a16="http://schemas.microsoft.com/office/drawing/2014/main" id="{D90AB71A-8CCD-41F7-8E1F-04473ABD489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59" name="Text Box 77">
          <a:extLst>
            <a:ext uri="{FF2B5EF4-FFF2-40B4-BE49-F238E27FC236}">
              <a16:creationId xmlns:a16="http://schemas.microsoft.com/office/drawing/2014/main" id="{BA6C59FE-C159-4B25-AFE0-A993E3E110B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0" name="Text Box 77">
          <a:extLst>
            <a:ext uri="{FF2B5EF4-FFF2-40B4-BE49-F238E27FC236}">
              <a16:creationId xmlns:a16="http://schemas.microsoft.com/office/drawing/2014/main" id="{CF35B64B-8E8D-46C9-BD55-9B0806F830B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1" name="Text Box 77">
          <a:extLst>
            <a:ext uri="{FF2B5EF4-FFF2-40B4-BE49-F238E27FC236}">
              <a16:creationId xmlns:a16="http://schemas.microsoft.com/office/drawing/2014/main" id="{3273FC15-AC79-4CB4-80F7-A1948D5F89F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2" name="Text Box 77">
          <a:extLst>
            <a:ext uri="{FF2B5EF4-FFF2-40B4-BE49-F238E27FC236}">
              <a16:creationId xmlns:a16="http://schemas.microsoft.com/office/drawing/2014/main" id="{02E94E8B-252C-485B-8C86-67790602B14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3" name="Text Box 77">
          <a:extLst>
            <a:ext uri="{FF2B5EF4-FFF2-40B4-BE49-F238E27FC236}">
              <a16:creationId xmlns:a16="http://schemas.microsoft.com/office/drawing/2014/main" id="{4A24C9DD-C87D-4577-AFED-A8004793F6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4" name="Text Box 77">
          <a:extLst>
            <a:ext uri="{FF2B5EF4-FFF2-40B4-BE49-F238E27FC236}">
              <a16:creationId xmlns:a16="http://schemas.microsoft.com/office/drawing/2014/main" id="{3B4A4DAC-D8C5-4B98-A2D8-641AB0606AA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5" name="Text Box 77">
          <a:extLst>
            <a:ext uri="{FF2B5EF4-FFF2-40B4-BE49-F238E27FC236}">
              <a16:creationId xmlns:a16="http://schemas.microsoft.com/office/drawing/2014/main" id="{BA378AC0-3882-4500-A9CD-E62B685828A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6" name="Text Box 77">
          <a:extLst>
            <a:ext uri="{FF2B5EF4-FFF2-40B4-BE49-F238E27FC236}">
              <a16:creationId xmlns:a16="http://schemas.microsoft.com/office/drawing/2014/main" id="{03D1C9EB-FEEB-4234-BFBA-1A9D8E4AD2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7" name="Text Box 77">
          <a:extLst>
            <a:ext uri="{FF2B5EF4-FFF2-40B4-BE49-F238E27FC236}">
              <a16:creationId xmlns:a16="http://schemas.microsoft.com/office/drawing/2014/main" id="{24EEA782-1922-485D-BC00-15561BD31D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8" name="Text Box 77">
          <a:extLst>
            <a:ext uri="{FF2B5EF4-FFF2-40B4-BE49-F238E27FC236}">
              <a16:creationId xmlns:a16="http://schemas.microsoft.com/office/drawing/2014/main" id="{AF31FEDF-9991-4EFF-BE26-6E4BC9E70A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69" name="Text Box 77">
          <a:extLst>
            <a:ext uri="{FF2B5EF4-FFF2-40B4-BE49-F238E27FC236}">
              <a16:creationId xmlns:a16="http://schemas.microsoft.com/office/drawing/2014/main" id="{BBA973A6-1142-4829-B4CD-1442B08DF1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0" name="Text Box 77">
          <a:extLst>
            <a:ext uri="{FF2B5EF4-FFF2-40B4-BE49-F238E27FC236}">
              <a16:creationId xmlns:a16="http://schemas.microsoft.com/office/drawing/2014/main" id="{09C940E6-887B-4291-8F79-2FE9A534BAC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1" name="Text Box 77">
          <a:extLst>
            <a:ext uri="{FF2B5EF4-FFF2-40B4-BE49-F238E27FC236}">
              <a16:creationId xmlns:a16="http://schemas.microsoft.com/office/drawing/2014/main" id="{44C9B034-190D-4FC1-AE6E-2D651C35714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2" name="Text Box 77">
          <a:extLst>
            <a:ext uri="{FF2B5EF4-FFF2-40B4-BE49-F238E27FC236}">
              <a16:creationId xmlns:a16="http://schemas.microsoft.com/office/drawing/2014/main" id="{A676C047-0785-47FA-8D24-CED153427D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3" name="Text Box 77">
          <a:extLst>
            <a:ext uri="{FF2B5EF4-FFF2-40B4-BE49-F238E27FC236}">
              <a16:creationId xmlns:a16="http://schemas.microsoft.com/office/drawing/2014/main" id="{09FE8906-76F3-4093-A7A8-95B454E07A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4" name="Text Box 77">
          <a:extLst>
            <a:ext uri="{FF2B5EF4-FFF2-40B4-BE49-F238E27FC236}">
              <a16:creationId xmlns:a16="http://schemas.microsoft.com/office/drawing/2014/main" id="{04B82968-7728-44F1-B7E3-ADBD17E627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5" name="Text Box 77">
          <a:extLst>
            <a:ext uri="{FF2B5EF4-FFF2-40B4-BE49-F238E27FC236}">
              <a16:creationId xmlns:a16="http://schemas.microsoft.com/office/drawing/2014/main" id="{2F926F22-4C70-4553-985A-7106F6F6CE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6" name="Text Box 77">
          <a:extLst>
            <a:ext uri="{FF2B5EF4-FFF2-40B4-BE49-F238E27FC236}">
              <a16:creationId xmlns:a16="http://schemas.microsoft.com/office/drawing/2014/main" id="{B7D8744C-539B-4D6A-B74F-E2A664FFC95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7" name="Text Box 77">
          <a:extLst>
            <a:ext uri="{FF2B5EF4-FFF2-40B4-BE49-F238E27FC236}">
              <a16:creationId xmlns:a16="http://schemas.microsoft.com/office/drawing/2014/main" id="{5667FCA5-1796-4326-A989-F0A2574D4FF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8" name="Text Box 77">
          <a:extLst>
            <a:ext uri="{FF2B5EF4-FFF2-40B4-BE49-F238E27FC236}">
              <a16:creationId xmlns:a16="http://schemas.microsoft.com/office/drawing/2014/main" id="{94A5EC98-38A6-45DA-B526-C5A464883BD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79" name="Text Box 77">
          <a:extLst>
            <a:ext uri="{FF2B5EF4-FFF2-40B4-BE49-F238E27FC236}">
              <a16:creationId xmlns:a16="http://schemas.microsoft.com/office/drawing/2014/main" id="{8FE28C2F-640B-4BF1-8625-FCFE70C539F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0" name="Text Box 77">
          <a:extLst>
            <a:ext uri="{FF2B5EF4-FFF2-40B4-BE49-F238E27FC236}">
              <a16:creationId xmlns:a16="http://schemas.microsoft.com/office/drawing/2014/main" id="{5D9ABC68-1650-45E2-ADDC-1D3C4F9F095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1" name="Text Box 77">
          <a:extLst>
            <a:ext uri="{FF2B5EF4-FFF2-40B4-BE49-F238E27FC236}">
              <a16:creationId xmlns:a16="http://schemas.microsoft.com/office/drawing/2014/main" id="{A725BA61-0C48-47A3-AB29-54EE95A6498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2" name="Text Box 77">
          <a:extLst>
            <a:ext uri="{FF2B5EF4-FFF2-40B4-BE49-F238E27FC236}">
              <a16:creationId xmlns:a16="http://schemas.microsoft.com/office/drawing/2014/main" id="{761BF3FD-3069-4311-9F29-672E659D27C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3" name="Text Box 77">
          <a:extLst>
            <a:ext uri="{FF2B5EF4-FFF2-40B4-BE49-F238E27FC236}">
              <a16:creationId xmlns:a16="http://schemas.microsoft.com/office/drawing/2014/main" id="{84183E60-BBC3-40B3-A840-8230F7B722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4" name="Text Box 77">
          <a:extLst>
            <a:ext uri="{FF2B5EF4-FFF2-40B4-BE49-F238E27FC236}">
              <a16:creationId xmlns:a16="http://schemas.microsoft.com/office/drawing/2014/main" id="{6A3F2B2A-FC0F-462F-B952-38D3C90EB6B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5" name="Text Box 77">
          <a:extLst>
            <a:ext uri="{FF2B5EF4-FFF2-40B4-BE49-F238E27FC236}">
              <a16:creationId xmlns:a16="http://schemas.microsoft.com/office/drawing/2014/main" id="{B9ED22DE-BBDF-4099-9315-9CA81FC1EAE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6" name="Text Box 77">
          <a:extLst>
            <a:ext uri="{FF2B5EF4-FFF2-40B4-BE49-F238E27FC236}">
              <a16:creationId xmlns:a16="http://schemas.microsoft.com/office/drawing/2014/main" id="{C159AC1A-FACB-45CC-95BD-2C4770E844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2F79497F-129D-4713-8CA3-F1C63FBB81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8" name="Text Box 77">
          <a:extLst>
            <a:ext uri="{FF2B5EF4-FFF2-40B4-BE49-F238E27FC236}">
              <a16:creationId xmlns:a16="http://schemas.microsoft.com/office/drawing/2014/main" id="{2CC349A9-EC49-4B28-BCA5-4383F436A83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89" name="Text Box 77">
          <a:extLst>
            <a:ext uri="{FF2B5EF4-FFF2-40B4-BE49-F238E27FC236}">
              <a16:creationId xmlns:a16="http://schemas.microsoft.com/office/drawing/2014/main" id="{7913A281-5ED0-4B52-9FC7-89E4B116D53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0" name="Text Box 77">
          <a:extLst>
            <a:ext uri="{FF2B5EF4-FFF2-40B4-BE49-F238E27FC236}">
              <a16:creationId xmlns:a16="http://schemas.microsoft.com/office/drawing/2014/main" id="{5B1FC9E5-2BCD-4970-8AB3-EE94D782FA9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1" name="Text Box 77">
          <a:extLst>
            <a:ext uri="{FF2B5EF4-FFF2-40B4-BE49-F238E27FC236}">
              <a16:creationId xmlns:a16="http://schemas.microsoft.com/office/drawing/2014/main" id="{C9014BE0-7B20-4439-A507-E1D8F4AB717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2" name="Text Box 77">
          <a:extLst>
            <a:ext uri="{FF2B5EF4-FFF2-40B4-BE49-F238E27FC236}">
              <a16:creationId xmlns:a16="http://schemas.microsoft.com/office/drawing/2014/main" id="{AD0878A8-FF59-4E3A-A134-B8995D3E98B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3" name="Text Box 77">
          <a:extLst>
            <a:ext uri="{FF2B5EF4-FFF2-40B4-BE49-F238E27FC236}">
              <a16:creationId xmlns:a16="http://schemas.microsoft.com/office/drawing/2014/main" id="{8743CAB3-9270-4F07-8EED-DA917D734B2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4" name="Text Box 77">
          <a:extLst>
            <a:ext uri="{FF2B5EF4-FFF2-40B4-BE49-F238E27FC236}">
              <a16:creationId xmlns:a16="http://schemas.microsoft.com/office/drawing/2014/main" id="{8C09D327-CF8A-4010-95EC-BE61FB8534D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5" name="Text Box 77">
          <a:extLst>
            <a:ext uri="{FF2B5EF4-FFF2-40B4-BE49-F238E27FC236}">
              <a16:creationId xmlns:a16="http://schemas.microsoft.com/office/drawing/2014/main" id="{0B2AFDDD-FB58-4C59-A62D-B8A0C86DE1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6" name="Text Box 77">
          <a:extLst>
            <a:ext uri="{FF2B5EF4-FFF2-40B4-BE49-F238E27FC236}">
              <a16:creationId xmlns:a16="http://schemas.microsoft.com/office/drawing/2014/main" id="{10553610-106D-4DC9-B51C-CE98277596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7" name="Text Box 77">
          <a:extLst>
            <a:ext uri="{FF2B5EF4-FFF2-40B4-BE49-F238E27FC236}">
              <a16:creationId xmlns:a16="http://schemas.microsoft.com/office/drawing/2014/main" id="{C074354D-AECD-44F6-9560-C204AF2DCC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8" name="Text Box 77">
          <a:extLst>
            <a:ext uri="{FF2B5EF4-FFF2-40B4-BE49-F238E27FC236}">
              <a16:creationId xmlns:a16="http://schemas.microsoft.com/office/drawing/2014/main" id="{E1F79F4F-3172-41C4-A707-9BD470C41EB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799" name="Text Box 77">
          <a:extLst>
            <a:ext uri="{FF2B5EF4-FFF2-40B4-BE49-F238E27FC236}">
              <a16:creationId xmlns:a16="http://schemas.microsoft.com/office/drawing/2014/main" id="{66C59630-0B34-4519-9B80-5A8AB59F605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0" name="Text Box 77">
          <a:extLst>
            <a:ext uri="{FF2B5EF4-FFF2-40B4-BE49-F238E27FC236}">
              <a16:creationId xmlns:a16="http://schemas.microsoft.com/office/drawing/2014/main" id="{E2A59DEF-44D2-4F55-80D8-3A5B06A0DC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1" name="Text Box 77">
          <a:extLst>
            <a:ext uri="{FF2B5EF4-FFF2-40B4-BE49-F238E27FC236}">
              <a16:creationId xmlns:a16="http://schemas.microsoft.com/office/drawing/2014/main" id="{7681A993-392F-4780-B11D-114BBBA6DC0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2" name="Text Box 77">
          <a:extLst>
            <a:ext uri="{FF2B5EF4-FFF2-40B4-BE49-F238E27FC236}">
              <a16:creationId xmlns:a16="http://schemas.microsoft.com/office/drawing/2014/main" id="{8B8C9455-0DAC-4A70-99EA-2C261110021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3" name="Text Box 77">
          <a:extLst>
            <a:ext uri="{FF2B5EF4-FFF2-40B4-BE49-F238E27FC236}">
              <a16:creationId xmlns:a16="http://schemas.microsoft.com/office/drawing/2014/main" id="{4D4633A6-434F-4521-8FC3-92034A8076D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4" name="Text Box 77">
          <a:extLst>
            <a:ext uri="{FF2B5EF4-FFF2-40B4-BE49-F238E27FC236}">
              <a16:creationId xmlns:a16="http://schemas.microsoft.com/office/drawing/2014/main" id="{C32D925F-3245-459F-8212-B3753D390D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5" name="Text Box 77">
          <a:extLst>
            <a:ext uri="{FF2B5EF4-FFF2-40B4-BE49-F238E27FC236}">
              <a16:creationId xmlns:a16="http://schemas.microsoft.com/office/drawing/2014/main" id="{D1A00D45-00AB-4AB5-A706-634A7CE2575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6" name="Text Box 77">
          <a:extLst>
            <a:ext uri="{FF2B5EF4-FFF2-40B4-BE49-F238E27FC236}">
              <a16:creationId xmlns:a16="http://schemas.microsoft.com/office/drawing/2014/main" id="{F672C877-EF15-44B0-B9F3-A3ACF56CF03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7" name="Text Box 77">
          <a:extLst>
            <a:ext uri="{FF2B5EF4-FFF2-40B4-BE49-F238E27FC236}">
              <a16:creationId xmlns:a16="http://schemas.microsoft.com/office/drawing/2014/main" id="{D4070603-D083-4BA9-A4BC-B9397F54F6B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8" name="Text Box 77">
          <a:extLst>
            <a:ext uri="{FF2B5EF4-FFF2-40B4-BE49-F238E27FC236}">
              <a16:creationId xmlns:a16="http://schemas.microsoft.com/office/drawing/2014/main" id="{A148379F-4DC7-4307-A4FB-C092E947DD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09" name="Text Box 77">
          <a:extLst>
            <a:ext uri="{FF2B5EF4-FFF2-40B4-BE49-F238E27FC236}">
              <a16:creationId xmlns:a16="http://schemas.microsoft.com/office/drawing/2014/main" id="{D919F6EC-A5D7-4B4B-86E1-E4968BB4525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0" name="Text Box 77">
          <a:extLst>
            <a:ext uri="{FF2B5EF4-FFF2-40B4-BE49-F238E27FC236}">
              <a16:creationId xmlns:a16="http://schemas.microsoft.com/office/drawing/2014/main" id="{6E470297-2396-4953-A80A-ACB4C7F5EC8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1" name="Text Box 77">
          <a:extLst>
            <a:ext uri="{FF2B5EF4-FFF2-40B4-BE49-F238E27FC236}">
              <a16:creationId xmlns:a16="http://schemas.microsoft.com/office/drawing/2014/main" id="{2824924E-3533-42B8-8904-AD32A977291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2" name="Text Box 77">
          <a:extLst>
            <a:ext uri="{FF2B5EF4-FFF2-40B4-BE49-F238E27FC236}">
              <a16:creationId xmlns:a16="http://schemas.microsoft.com/office/drawing/2014/main" id="{6E78B523-322E-40E4-99AE-3DE883676B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3" name="Text Box 77">
          <a:extLst>
            <a:ext uri="{FF2B5EF4-FFF2-40B4-BE49-F238E27FC236}">
              <a16:creationId xmlns:a16="http://schemas.microsoft.com/office/drawing/2014/main" id="{A3C9402E-590A-4531-8141-EBD7CB111E6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4" name="Text Box 77">
          <a:extLst>
            <a:ext uri="{FF2B5EF4-FFF2-40B4-BE49-F238E27FC236}">
              <a16:creationId xmlns:a16="http://schemas.microsoft.com/office/drawing/2014/main" id="{76BEBC46-8A99-4D6B-8160-CEF8C48E7B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5" name="Text Box 77">
          <a:extLst>
            <a:ext uri="{FF2B5EF4-FFF2-40B4-BE49-F238E27FC236}">
              <a16:creationId xmlns:a16="http://schemas.microsoft.com/office/drawing/2014/main" id="{1A9835F8-DF9D-428D-AB0E-09EB8305BE2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6" name="Text Box 77">
          <a:extLst>
            <a:ext uri="{FF2B5EF4-FFF2-40B4-BE49-F238E27FC236}">
              <a16:creationId xmlns:a16="http://schemas.microsoft.com/office/drawing/2014/main" id="{AB67C0D0-88E3-42E3-9115-15941083882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7" name="Text Box 77">
          <a:extLst>
            <a:ext uri="{FF2B5EF4-FFF2-40B4-BE49-F238E27FC236}">
              <a16:creationId xmlns:a16="http://schemas.microsoft.com/office/drawing/2014/main" id="{3E6ACA4B-515E-450A-8354-889DF1174DC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8" name="Text Box 77">
          <a:extLst>
            <a:ext uri="{FF2B5EF4-FFF2-40B4-BE49-F238E27FC236}">
              <a16:creationId xmlns:a16="http://schemas.microsoft.com/office/drawing/2014/main" id="{C5B482EF-79BE-45C8-9324-BD0344365B6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19" name="Text Box 77">
          <a:extLst>
            <a:ext uri="{FF2B5EF4-FFF2-40B4-BE49-F238E27FC236}">
              <a16:creationId xmlns:a16="http://schemas.microsoft.com/office/drawing/2014/main" id="{85894F0C-AC4D-40C7-B952-6D47431632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0" name="Text Box 77">
          <a:extLst>
            <a:ext uri="{FF2B5EF4-FFF2-40B4-BE49-F238E27FC236}">
              <a16:creationId xmlns:a16="http://schemas.microsoft.com/office/drawing/2014/main" id="{D57F26A4-85B1-407A-885E-55B2968722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1" name="Text Box 77">
          <a:extLst>
            <a:ext uri="{FF2B5EF4-FFF2-40B4-BE49-F238E27FC236}">
              <a16:creationId xmlns:a16="http://schemas.microsoft.com/office/drawing/2014/main" id="{B1F776FD-9FED-4364-A566-F9FCC96FCC6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2" name="Text Box 77">
          <a:extLst>
            <a:ext uri="{FF2B5EF4-FFF2-40B4-BE49-F238E27FC236}">
              <a16:creationId xmlns:a16="http://schemas.microsoft.com/office/drawing/2014/main" id="{C4426F03-4B93-4602-A847-0FD6BA31B2D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3" name="Text Box 77">
          <a:extLst>
            <a:ext uri="{FF2B5EF4-FFF2-40B4-BE49-F238E27FC236}">
              <a16:creationId xmlns:a16="http://schemas.microsoft.com/office/drawing/2014/main" id="{B95E5FD1-1003-4B57-9B54-1733DB8AD75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4" name="Text Box 77">
          <a:extLst>
            <a:ext uri="{FF2B5EF4-FFF2-40B4-BE49-F238E27FC236}">
              <a16:creationId xmlns:a16="http://schemas.microsoft.com/office/drawing/2014/main" id="{C32A7F93-B3C7-4659-8BCD-DCA04A1EB20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5" name="Text Box 77">
          <a:extLst>
            <a:ext uri="{FF2B5EF4-FFF2-40B4-BE49-F238E27FC236}">
              <a16:creationId xmlns:a16="http://schemas.microsoft.com/office/drawing/2014/main" id="{3535A68B-2766-4D5C-A10F-73FB072F30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6" name="Text Box 77">
          <a:extLst>
            <a:ext uri="{FF2B5EF4-FFF2-40B4-BE49-F238E27FC236}">
              <a16:creationId xmlns:a16="http://schemas.microsoft.com/office/drawing/2014/main" id="{DADE5A90-B93F-49E0-A885-6D62D6345D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7" name="Text Box 77">
          <a:extLst>
            <a:ext uri="{FF2B5EF4-FFF2-40B4-BE49-F238E27FC236}">
              <a16:creationId xmlns:a16="http://schemas.microsoft.com/office/drawing/2014/main" id="{85EB65F3-B938-484C-89D5-DCDEEADC0C5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8" name="Text Box 77">
          <a:extLst>
            <a:ext uri="{FF2B5EF4-FFF2-40B4-BE49-F238E27FC236}">
              <a16:creationId xmlns:a16="http://schemas.microsoft.com/office/drawing/2014/main" id="{83B76E3D-DC44-4B19-AD89-AFF64815497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29" name="Text Box 77">
          <a:extLst>
            <a:ext uri="{FF2B5EF4-FFF2-40B4-BE49-F238E27FC236}">
              <a16:creationId xmlns:a16="http://schemas.microsoft.com/office/drawing/2014/main" id="{0C5441A8-D739-4AF4-8AB5-72F225FBEC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0" name="Text Box 77">
          <a:extLst>
            <a:ext uri="{FF2B5EF4-FFF2-40B4-BE49-F238E27FC236}">
              <a16:creationId xmlns:a16="http://schemas.microsoft.com/office/drawing/2014/main" id="{EF0E7207-4CC8-4F80-9640-F40B153291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1" name="Text Box 77">
          <a:extLst>
            <a:ext uri="{FF2B5EF4-FFF2-40B4-BE49-F238E27FC236}">
              <a16:creationId xmlns:a16="http://schemas.microsoft.com/office/drawing/2014/main" id="{0EBE4134-1A00-4133-8ECD-1855E52586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2" name="Text Box 77">
          <a:extLst>
            <a:ext uri="{FF2B5EF4-FFF2-40B4-BE49-F238E27FC236}">
              <a16:creationId xmlns:a16="http://schemas.microsoft.com/office/drawing/2014/main" id="{A59EFD4B-F889-4DF6-9773-A0349B7390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3" name="Text Box 77">
          <a:extLst>
            <a:ext uri="{FF2B5EF4-FFF2-40B4-BE49-F238E27FC236}">
              <a16:creationId xmlns:a16="http://schemas.microsoft.com/office/drawing/2014/main" id="{9449C491-2D41-4383-8EF5-8FE2C6F40C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4" name="Text Box 77">
          <a:extLst>
            <a:ext uri="{FF2B5EF4-FFF2-40B4-BE49-F238E27FC236}">
              <a16:creationId xmlns:a16="http://schemas.microsoft.com/office/drawing/2014/main" id="{49188A6B-75F9-4B02-A467-96DF1B14555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5" name="Text Box 77">
          <a:extLst>
            <a:ext uri="{FF2B5EF4-FFF2-40B4-BE49-F238E27FC236}">
              <a16:creationId xmlns:a16="http://schemas.microsoft.com/office/drawing/2014/main" id="{72725E9A-5261-4A22-928E-475492425FB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6" name="Text Box 77">
          <a:extLst>
            <a:ext uri="{FF2B5EF4-FFF2-40B4-BE49-F238E27FC236}">
              <a16:creationId xmlns:a16="http://schemas.microsoft.com/office/drawing/2014/main" id="{82E13727-CDD4-43E3-96A9-449087FC6A2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7" name="Text Box 77">
          <a:extLst>
            <a:ext uri="{FF2B5EF4-FFF2-40B4-BE49-F238E27FC236}">
              <a16:creationId xmlns:a16="http://schemas.microsoft.com/office/drawing/2014/main" id="{6CFF50A3-2818-40CA-B73D-017A23555D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8" name="Text Box 77">
          <a:extLst>
            <a:ext uri="{FF2B5EF4-FFF2-40B4-BE49-F238E27FC236}">
              <a16:creationId xmlns:a16="http://schemas.microsoft.com/office/drawing/2014/main" id="{132C2970-73D8-4E78-8608-B0251B20A33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39" name="Text Box 77">
          <a:extLst>
            <a:ext uri="{FF2B5EF4-FFF2-40B4-BE49-F238E27FC236}">
              <a16:creationId xmlns:a16="http://schemas.microsoft.com/office/drawing/2014/main" id="{97DD594E-5D68-4083-822D-C5536837C4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0" name="Text Box 77">
          <a:extLst>
            <a:ext uri="{FF2B5EF4-FFF2-40B4-BE49-F238E27FC236}">
              <a16:creationId xmlns:a16="http://schemas.microsoft.com/office/drawing/2014/main" id="{D6DFAE7E-D124-4C83-A588-CE415E4571D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1" name="Text Box 77">
          <a:extLst>
            <a:ext uri="{FF2B5EF4-FFF2-40B4-BE49-F238E27FC236}">
              <a16:creationId xmlns:a16="http://schemas.microsoft.com/office/drawing/2014/main" id="{CC4A2F41-8D45-4760-BA73-574A2B8E847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2" name="Text Box 77">
          <a:extLst>
            <a:ext uri="{FF2B5EF4-FFF2-40B4-BE49-F238E27FC236}">
              <a16:creationId xmlns:a16="http://schemas.microsoft.com/office/drawing/2014/main" id="{6215A81B-2258-49C5-BFB8-2928AB08BB5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3" name="Text Box 77">
          <a:extLst>
            <a:ext uri="{FF2B5EF4-FFF2-40B4-BE49-F238E27FC236}">
              <a16:creationId xmlns:a16="http://schemas.microsoft.com/office/drawing/2014/main" id="{75D64C3D-E95E-454C-A4C8-A49B7C710E7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4" name="Text Box 77">
          <a:extLst>
            <a:ext uri="{FF2B5EF4-FFF2-40B4-BE49-F238E27FC236}">
              <a16:creationId xmlns:a16="http://schemas.microsoft.com/office/drawing/2014/main" id="{C0179FC9-4A66-4F3A-BE5A-53E463F7A3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5" name="Text Box 77">
          <a:extLst>
            <a:ext uri="{FF2B5EF4-FFF2-40B4-BE49-F238E27FC236}">
              <a16:creationId xmlns:a16="http://schemas.microsoft.com/office/drawing/2014/main" id="{AFE928FE-140A-4446-A005-6ED6C370DF8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6" name="Text Box 77">
          <a:extLst>
            <a:ext uri="{FF2B5EF4-FFF2-40B4-BE49-F238E27FC236}">
              <a16:creationId xmlns:a16="http://schemas.microsoft.com/office/drawing/2014/main" id="{7691DBFC-0244-466D-8538-E33ED75A2F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7" name="Text Box 77">
          <a:extLst>
            <a:ext uri="{FF2B5EF4-FFF2-40B4-BE49-F238E27FC236}">
              <a16:creationId xmlns:a16="http://schemas.microsoft.com/office/drawing/2014/main" id="{925D5782-E2E8-40F0-BA84-AEECD30EC6F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8" name="Text Box 77">
          <a:extLst>
            <a:ext uri="{FF2B5EF4-FFF2-40B4-BE49-F238E27FC236}">
              <a16:creationId xmlns:a16="http://schemas.microsoft.com/office/drawing/2014/main" id="{654A534F-7959-406F-82B3-E06E3DA503C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49" name="Text Box 77">
          <a:extLst>
            <a:ext uri="{FF2B5EF4-FFF2-40B4-BE49-F238E27FC236}">
              <a16:creationId xmlns:a16="http://schemas.microsoft.com/office/drawing/2014/main" id="{E4299C5F-5B1F-4808-B22F-662BD4E6E1E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0" name="Text Box 77">
          <a:extLst>
            <a:ext uri="{FF2B5EF4-FFF2-40B4-BE49-F238E27FC236}">
              <a16:creationId xmlns:a16="http://schemas.microsoft.com/office/drawing/2014/main" id="{0D97F80F-EE04-4F98-9738-571C15FDCFB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1" name="Text Box 77">
          <a:extLst>
            <a:ext uri="{FF2B5EF4-FFF2-40B4-BE49-F238E27FC236}">
              <a16:creationId xmlns:a16="http://schemas.microsoft.com/office/drawing/2014/main" id="{E52B810B-A646-43ED-988F-47D3B6A1B05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2" name="Text Box 77">
          <a:extLst>
            <a:ext uri="{FF2B5EF4-FFF2-40B4-BE49-F238E27FC236}">
              <a16:creationId xmlns:a16="http://schemas.microsoft.com/office/drawing/2014/main" id="{9FE4AD3B-EABC-4F63-8681-388AEB5C84D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3" name="Text Box 77">
          <a:extLst>
            <a:ext uri="{FF2B5EF4-FFF2-40B4-BE49-F238E27FC236}">
              <a16:creationId xmlns:a16="http://schemas.microsoft.com/office/drawing/2014/main" id="{2B173240-DA22-47CD-B244-83695DA6FA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4" name="Text Box 77">
          <a:extLst>
            <a:ext uri="{FF2B5EF4-FFF2-40B4-BE49-F238E27FC236}">
              <a16:creationId xmlns:a16="http://schemas.microsoft.com/office/drawing/2014/main" id="{93837E6B-B198-4199-9996-0C2ADF4822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5" name="Text Box 77">
          <a:extLst>
            <a:ext uri="{FF2B5EF4-FFF2-40B4-BE49-F238E27FC236}">
              <a16:creationId xmlns:a16="http://schemas.microsoft.com/office/drawing/2014/main" id="{BE03BAD9-B335-4C99-858B-B07B314665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6" name="Text Box 77">
          <a:extLst>
            <a:ext uri="{FF2B5EF4-FFF2-40B4-BE49-F238E27FC236}">
              <a16:creationId xmlns:a16="http://schemas.microsoft.com/office/drawing/2014/main" id="{B98A140A-2C47-4329-A64F-6E52874BC02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7" name="Text Box 77">
          <a:extLst>
            <a:ext uri="{FF2B5EF4-FFF2-40B4-BE49-F238E27FC236}">
              <a16:creationId xmlns:a16="http://schemas.microsoft.com/office/drawing/2014/main" id="{D1343D14-BA76-438C-8D78-1768117B1B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8" name="Text Box 77">
          <a:extLst>
            <a:ext uri="{FF2B5EF4-FFF2-40B4-BE49-F238E27FC236}">
              <a16:creationId xmlns:a16="http://schemas.microsoft.com/office/drawing/2014/main" id="{22326164-8E01-44F0-80A5-34B606FEC81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59" name="Text Box 77">
          <a:extLst>
            <a:ext uri="{FF2B5EF4-FFF2-40B4-BE49-F238E27FC236}">
              <a16:creationId xmlns:a16="http://schemas.microsoft.com/office/drawing/2014/main" id="{C96DA639-B1C0-4F5A-B7C7-4A67135751A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0" name="Text Box 77">
          <a:extLst>
            <a:ext uri="{FF2B5EF4-FFF2-40B4-BE49-F238E27FC236}">
              <a16:creationId xmlns:a16="http://schemas.microsoft.com/office/drawing/2014/main" id="{ECF884E5-F4EA-4AE3-B5CB-897A612D41F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1" name="Text Box 77">
          <a:extLst>
            <a:ext uri="{FF2B5EF4-FFF2-40B4-BE49-F238E27FC236}">
              <a16:creationId xmlns:a16="http://schemas.microsoft.com/office/drawing/2014/main" id="{159497BB-01E2-4132-88AD-6AE52207C50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2" name="Text Box 77">
          <a:extLst>
            <a:ext uri="{FF2B5EF4-FFF2-40B4-BE49-F238E27FC236}">
              <a16:creationId xmlns:a16="http://schemas.microsoft.com/office/drawing/2014/main" id="{D02AEDB5-AD42-4FB0-9102-F19C5DCB304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3" name="Text Box 77">
          <a:extLst>
            <a:ext uri="{FF2B5EF4-FFF2-40B4-BE49-F238E27FC236}">
              <a16:creationId xmlns:a16="http://schemas.microsoft.com/office/drawing/2014/main" id="{EF0DCC39-FD95-42B6-B963-59208977039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4" name="Text Box 77">
          <a:extLst>
            <a:ext uri="{FF2B5EF4-FFF2-40B4-BE49-F238E27FC236}">
              <a16:creationId xmlns:a16="http://schemas.microsoft.com/office/drawing/2014/main" id="{6FD5719C-967A-42A2-8959-85CC179FCC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5" name="Text Box 77">
          <a:extLst>
            <a:ext uri="{FF2B5EF4-FFF2-40B4-BE49-F238E27FC236}">
              <a16:creationId xmlns:a16="http://schemas.microsoft.com/office/drawing/2014/main" id="{99C9A9A3-F8E7-4FAA-8F87-AA520B6046D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6" name="Text Box 77">
          <a:extLst>
            <a:ext uri="{FF2B5EF4-FFF2-40B4-BE49-F238E27FC236}">
              <a16:creationId xmlns:a16="http://schemas.microsoft.com/office/drawing/2014/main" id="{0F7D9EF3-5B67-4B53-B8E6-C042CA149DF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7" name="Text Box 77">
          <a:extLst>
            <a:ext uri="{FF2B5EF4-FFF2-40B4-BE49-F238E27FC236}">
              <a16:creationId xmlns:a16="http://schemas.microsoft.com/office/drawing/2014/main" id="{2C2EEA68-BEE5-402F-953F-55D0C143DF9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8" name="Text Box 77">
          <a:extLst>
            <a:ext uri="{FF2B5EF4-FFF2-40B4-BE49-F238E27FC236}">
              <a16:creationId xmlns:a16="http://schemas.microsoft.com/office/drawing/2014/main" id="{9D3AB995-B86B-4269-9635-97DE83F161F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69" name="Text Box 77">
          <a:extLst>
            <a:ext uri="{FF2B5EF4-FFF2-40B4-BE49-F238E27FC236}">
              <a16:creationId xmlns:a16="http://schemas.microsoft.com/office/drawing/2014/main" id="{E2001EF5-BD14-427F-9CF8-8F21C99025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0" name="Text Box 77">
          <a:extLst>
            <a:ext uri="{FF2B5EF4-FFF2-40B4-BE49-F238E27FC236}">
              <a16:creationId xmlns:a16="http://schemas.microsoft.com/office/drawing/2014/main" id="{399FBCFF-1818-4716-B187-8D9AF01271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1" name="Text Box 77">
          <a:extLst>
            <a:ext uri="{FF2B5EF4-FFF2-40B4-BE49-F238E27FC236}">
              <a16:creationId xmlns:a16="http://schemas.microsoft.com/office/drawing/2014/main" id="{158557AF-522F-46F4-A31E-A73EC424F03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2" name="Text Box 77">
          <a:extLst>
            <a:ext uri="{FF2B5EF4-FFF2-40B4-BE49-F238E27FC236}">
              <a16:creationId xmlns:a16="http://schemas.microsoft.com/office/drawing/2014/main" id="{718E1C3D-C0D9-4AFE-B9D2-C47CF1AEF2E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3" name="Text Box 77">
          <a:extLst>
            <a:ext uri="{FF2B5EF4-FFF2-40B4-BE49-F238E27FC236}">
              <a16:creationId xmlns:a16="http://schemas.microsoft.com/office/drawing/2014/main" id="{D5CEA560-F75B-4547-8E02-5E3ED02CDE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4" name="Text Box 77">
          <a:extLst>
            <a:ext uri="{FF2B5EF4-FFF2-40B4-BE49-F238E27FC236}">
              <a16:creationId xmlns:a16="http://schemas.microsoft.com/office/drawing/2014/main" id="{D0BF1AC2-60CF-431D-89C8-81233D8FC1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5" name="Text Box 77">
          <a:extLst>
            <a:ext uri="{FF2B5EF4-FFF2-40B4-BE49-F238E27FC236}">
              <a16:creationId xmlns:a16="http://schemas.microsoft.com/office/drawing/2014/main" id="{47A68076-7C7C-4BAB-AE80-52486063052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6" name="Text Box 77">
          <a:extLst>
            <a:ext uri="{FF2B5EF4-FFF2-40B4-BE49-F238E27FC236}">
              <a16:creationId xmlns:a16="http://schemas.microsoft.com/office/drawing/2014/main" id="{A5837651-1D52-4152-A90F-DED3D9A13CC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7" name="Text Box 77">
          <a:extLst>
            <a:ext uri="{FF2B5EF4-FFF2-40B4-BE49-F238E27FC236}">
              <a16:creationId xmlns:a16="http://schemas.microsoft.com/office/drawing/2014/main" id="{D591AA63-DBB6-4D90-864C-2C176EA929B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8" name="Text Box 77">
          <a:extLst>
            <a:ext uri="{FF2B5EF4-FFF2-40B4-BE49-F238E27FC236}">
              <a16:creationId xmlns:a16="http://schemas.microsoft.com/office/drawing/2014/main" id="{A815504D-0CAB-429D-B127-17AFF28F44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79" name="Text Box 77">
          <a:extLst>
            <a:ext uri="{FF2B5EF4-FFF2-40B4-BE49-F238E27FC236}">
              <a16:creationId xmlns:a16="http://schemas.microsoft.com/office/drawing/2014/main" id="{8C8E55E0-7C21-442A-841E-B2CD2B20DF7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0" name="Text Box 77">
          <a:extLst>
            <a:ext uri="{FF2B5EF4-FFF2-40B4-BE49-F238E27FC236}">
              <a16:creationId xmlns:a16="http://schemas.microsoft.com/office/drawing/2014/main" id="{183C0DB5-AA2C-4E6A-B472-6CBF7A735C4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1" name="Text Box 77">
          <a:extLst>
            <a:ext uri="{FF2B5EF4-FFF2-40B4-BE49-F238E27FC236}">
              <a16:creationId xmlns:a16="http://schemas.microsoft.com/office/drawing/2014/main" id="{3BC28040-844A-4592-B2F8-751E315D834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2" name="Text Box 77">
          <a:extLst>
            <a:ext uri="{FF2B5EF4-FFF2-40B4-BE49-F238E27FC236}">
              <a16:creationId xmlns:a16="http://schemas.microsoft.com/office/drawing/2014/main" id="{DC752C60-75F4-4828-96D4-AFA04B8ECB1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3" name="Text Box 77">
          <a:extLst>
            <a:ext uri="{FF2B5EF4-FFF2-40B4-BE49-F238E27FC236}">
              <a16:creationId xmlns:a16="http://schemas.microsoft.com/office/drawing/2014/main" id="{E17A13DC-E2BA-450D-9178-71E94A0003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4" name="Text Box 77">
          <a:extLst>
            <a:ext uri="{FF2B5EF4-FFF2-40B4-BE49-F238E27FC236}">
              <a16:creationId xmlns:a16="http://schemas.microsoft.com/office/drawing/2014/main" id="{D6068F71-5C7B-401C-B75C-C65A9863E3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5" name="Text Box 77">
          <a:extLst>
            <a:ext uri="{FF2B5EF4-FFF2-40B4-BE49-F238E27FC236}">
              <a16:creationId xmlns:a16="http://schemas.microsoft.com/office/drawing/2014/main" id="{496FE6C9-D428-46A8-A801-43B2CB4759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6" name="Text Box 77">
          <a:extLst>
            <a:ext uri="{FF2B5EF4-FFF2-40B4-BE49-F238E27FC236}">
              <a16:creationId xmlns:a16="http://schemas.microsoft.com/office/drawing/2014/main" id="{10E9AEDB-29F7-40BB-8AFD-3F871A8C77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7" name="Text Box 77">
          <a:extLst>
            <a:ext uri="{FF2B5EF4-FFF2-40B4-BE49-F238E27FC236}">
              <a16:creationId xmlns:a16="http://schemas.microsoft.com/office/drawing/2014/main" id="{21986B24-BF34-4040-9DEC-68CB5119E5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8" name="Text Box 77">
          <a:extLst>
            <a:ext uri="{FF2B5EF4-FFF2-40B4-BE49-F238E27FC236}">
              <a16:creationId xmlns:a16="http://schemas.microsoft.com/office/drawing/2014/main" id="{C47D2A89-5C4D-4291-BC12-BF7373CBB54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89" name="Text Box 77">
          <a:extLst>
            <a:ext uri="{FF2B5EF4-FFF2-40B4-BE49-F238E27FC236}">
              <a16:creationId xmlns:a16="http://schemas.microsoft.com/office/drawing/2014/main" id="{7A611157-7CEC-4B32-9C1D-501872C531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0" name="Text Box 77">
          <a:extLst>
            <a:ext uri="{FF2B5EF4-FFF2-40B4-BE49-F238E27FC236}">
              <a16:creationId xmlns:a16="http://schemas.microsoft.com/office/drawing/2014/main" id="{F91BA902-8FDD-472B-A064-CDE28D21429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1" name="Text Box 77">
          <a:extLst>
            <a:ext uri="{FF2B5EF4-FFF2-40B4-BE49-F238E27FC236}">
              <a16:creationId xmlns:a16="http://schemas.microsoft.com/office/drawing/2014/main" id="{4853FB3E-76C1-458E-A0FB-AA52DD93C1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2" name="Text Box 77">
          <a:extLst>
            <a:ext uri="{FF2B5EF4-FFF2-40B4-BE49-F238E27FC236}">
              <a16:creationId xmlns:a16="http://schemas.microsoft.com/office/drawing/2014/main" id="{471AD4A5-96B9-409F-ABCE-3AF55AF41CC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3" name="Text Box 77">
          <a:extLst>
            <a:ext uri="{FF2B5EF4-FFF2-40B4-BE49-F238E27FC236}">
              <a16:creationId xmlns:a16="http://schemas.microsoft.com/office/drawing/2014/main" id="{60F7CA3F-AB12-4184-9DAE-3EDB1821040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4" name="Text Box 77">
          <a:extLst>
            <a:ext uri="{FF2B5EF4-FFF2-40B4-BE49-F238E27FC236}">
              <a16:creationId xmlns:a16="http://schemas.microsoft.com/office/drawing/2014/main" id="{8872FB9B-E073-4B9F-A9E5-9845744CE20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5" name="Text Box 77">
          <a:extLst>
            <a:ext uri="{FF2B5EF4-FFF2-40B4-BE49-F238E27FC236}">
              <a16:creationId xmlns:a16="http://schemas.microsoft.com/office/drawing/2014/main" id="{7249949C-B508-4F35-A730-64D2C3D0999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6" name="Text Box 77">
          <a:extLst>
            <a:ext uri="{FF2B5EF4-FFF2-40B4-BE49-F238E27FC236}">
              <a16:creationId xmlns:a16="http://schemas.microsoft.com/office/drawing/2014/main" id="{FBCCAEB3-9458-4C70-BF7F-FF9DA43154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7" name="Text Box 77">
          <a:extLst>
            <a:ext uri="{FF2B5EF4-FFF2-40B4-BE49-F238E27FC236}">
              <a16:creationId xmlns:a16="http://schemas.microsoft.com/office/drawing/2014/main" id="{F716F336-4703-464B-8CF4-2F1019DBEB3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8" name="Text Box 77">
          <a:extLst>
            <a:ext uri="{FF2B5EF4-FFF2-40B4-BE49-F238E27FC236}">
              <a16:creationId xmlns:a16="http://schemas.microsoft.com/office/drawing/2014/main" id="{5EC21271-5466-4A25-A336-318E048E01D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899" name="Text Box 77">
          <a:extLst>
            <a:ext uri="{FF2B5EF4-FFF2-40B4-BE49-F238E27FC236}">
              <a16:creationId xmlns:a16="http://schemas.microsoft.com/office/drawing/2014/main" id="{95C02495-B65E-4C2E-8259-80071059FA0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0" name="Text Box 77">
          <a:extLst>
            <a:ext uri="{FF2B5EF4-FFF2-40B4-BE49-F238E27FC236}">
              <a16:creationId xmlns:a16="http://schemas.microsoft.com/office/drawing/2014/main" id="{9693D68F-A265-47C7-94DF-64FF1DB63F1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1" name="Text Box 77">
          <a:extLst>
            <a:ext uri="{FF2B5EF4-FFF2-40B4-BE49-F238E27FC236}">
              <a16:creationId xmlns:a16="http://schemas.microsoft.com/office/drawing/2014/main" id="{B4F7268E-7A75-44B0-8FC6-C6DE383C5F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2" name="Text Box 77">
          <a:extLst>
            <a:ext uri="{FF2B5EF4-FFF2-40B4-BE49-F238E27FC236}">
              <a16:creationId xmlns:a16="http://schemas.microsoft.com/office/drawing/2014/main" id="{FD32ABBE-D8FE-44E2-81EE-5FC73C26773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3" name="Text Box 77">
          <a:extLst>
            <a:ext uri="{FF2B5EF4-FFF2-40B4-BE49-F238E27FC236}">
              <a16:creationId xmlns:a16="http://schemas.microsoft.com/office/drawing/2014/main" id="{AAEE02C4-EE66-405E-9B22-7983BAACC1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4" name="Text Box 77">
          <a:extLst>
            <a:ext uri="{FF2B5EF4-FFF2-40B4-BE49-F238E27FC236}">
              <a16:creationId xmlns:a16="http://schemas.microsoft.com/office/drawing/2014/main" id="{F2EE991E-3FCB-47F0-99A7-703545005E8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5" name="Text Box 77">
          <a:extLst>
            <a:ext uri="{FF2B5EF4-FFF2-40B4-BE49-F238E27FC236}">
              <a16:creationId xmlns:a16="http://schemas.microsoft.com/office/drawing/2014/main" id="{EF9A4B36-DD05-40B7-A4F2-42CB1F4DB6C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6" name="Text Box 77">
          <a:extLst>
            <a:ext uri="{FF2B5EF4-FFF2-40B4-BE49-F238E27FC236}">
              <a16:creationId xmlns:a16="http://schemas.microsoft.com/office/drawing/2014/main" id="{14D5790A-0F69-40B0-9342-9B3FA248B88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7" name="Text Box 77">
          <a:extLst>
            <a:ext uri="{FF2B5EF4-FFF2-40B4-BE49-F238E27FC236}">
              <a16:creationId xmlns:a16="http://schemas.microsoft.com/office/drawing/2014/main" id="{C9F443AA-9320-4FA5-AB19-F15EBFB75C2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8" name="Text Box 77">
          <a:extLst>
            <a:ext uri="{FF2B5EF4-FFF2-40B4-BE49-F238E27FC236}">
              <a16:creationId xmlns:a16="http://schemas.microsoft.com/office/drawing/2014/main" id="{FE42F21B-4700-447C-ABBD-3D247E8F07D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09" name="Text Box 77">
          <a:extLst>
            <a:ext uri="{FF2B5EF4-FFF2-40B4-BE49-F238E27FC236}">
              <a16:creationId xmlns:a16="http://schemas.microsoft.com/office/drawing/2014/main" id="{04F4780C-3AE4-46ED-9CD7-4A8DBF50D8E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0" name="Text Box 77">
          <a:extLst>
            <a:ext uri="{FF2B5EF4-FFF2-40B4-BE49-F238E27FC236}">
              <a16:creationId xmlns:a16="http://schemas.microsoft.com/office/drawing/2014/main" id="{6ACB9387-1EB2-4C5A-82F0-3EFFED47C8F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1" name="Text Box 77">
          <a:extLst>
            <a:ext uri="{FF2B5EF4-FFF2-40B4-BE49-F238E27FC236}">
              <a16:creationId xmlns:a16="http://schemas.microsoft.com/office/drawing/2014/main" id="{D97A9C2E-B391-4D4A-A2EC-CDE8A53E81F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2" name="Text Box 77">
          <a:extLst>
            <a:ext uri="{FF2B5EF4-FFF2-40B4-BE49-F238E27FC236}">
              <a16:creationId xmlns:a16="http://schemas.microsoft.com/office/drawing/2014/main" id="{8BCA9A11-1E44-4DDB-A0B0-3FE95CFDAD7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3" name="Text Box 77">
          <a:extLst>
            <a:ext uri="{FF2B5EF4-FFF2-40B4-BE49-F238E27FC236}">
              <a16:creationId xmlns:a16="http://schemas.microsoft.com/office/drawing/2014/main" id="{113B2CBE-46CC-498B-A548-DA1EE84EFD0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4" name="Text Box 77">
          <a:extLst>
            <a:ext uri="{FF2B5EF4-FFF2-40B4-BE49-F238E27FC236}">
              <a16:creationId xmlns:a16="http://schemas.microsoft.com/office/drawing/2014/main" id="{739C1D33-CA1A-4A8A-A573-53FCFD6F561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5" name="Text Box 77">
          <a:extLst>
            <a:ext uri="{FF2B5EF4-FFF2-40B4-BE49-F238E27FC236}">
              <a16:creationId xmlns:a16="http://schemas.microsoft.com/office/drawing/2014/main" id="{2A8B3344-273D-454B-97AA-FDF4F07663E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6" name="Text Box 77">
          <a:extLst>
            <a:ext uri="{FF2B5EF4-FFF2-40B4-BE49-F238E27FC236}">
              <a16:creationId xmlns:a16="http://schemas.microsoft.com/office/drawing/2014/main" id="{A5429A3C-F794-4703-BD6C-483ADEE68F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7" name="Text Box 77">
          <a:extLst>
            <a:ext uri="{FF2B5EF4-FFF2-40B4-BE49-F238E27FC236}">
              <a16:creationId xmlns:a16="http://schemas.microsoft.com/office/drawing/2014/main" id="{78242BE6-411E-44AF-843C-2C156CE1B6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8" name="Text Box 77">
          <a:extLst>
            <a:ext uri="{FF2B5EF4-FFF2-40B4-BE49-F238E27FC236}">
              <a16:creationId xmlns:a16="http://schemas.microsoft.com/office/drawing/2014/main" id="{B1F0AEB2-9AF3-461C-B24E-C7D60A36F70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19" name="Text Box 77">
          <a:extLst>
            <a:ext uri="{FF2B5EF4-FFF2-40B4-BE49-F238E27FC236}">
              <a16:creationId xmlns:a16="http://schemas.microsoft.com/office/drawing/2014/main" id="{4FA2ECF6-8713-47B5-9290-BF4AA0B05CA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0" name="Text Box 77">
          <a:extLst>
            <a:ext uri="{FF2B5EF4-FFF2-40B4-BE49-F238E27FC236}">
              <a16:creationId xmlns:a16="http://schemas.microsoft.com/office/drawing/2014/main" id="{66B69437-6D72-4786-9004-2CFF374958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1" name="Text Box 77">
          <a:extLst>
            <a:ext uri="{FF2B5EF4-FFF2-40B4-BE49-F238E27FC236}">
              <a16:creationId xmlns:a16="http://schemas.microsoft.com/office/drawing/2014/main" id="{0A61620F-8D9D-491E-8D17-8241B57248D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2" name="Text Box 77">
          <a:extLst>
            <a:ext uri="{FF2B5EF4-FFF2-40B4-BE49-F238E27FC236}">
              <a16:creationId xmlns:a16="http://schemas.microsoft.com/office/drawing/2014/main" id="{BB649D52-6FE6-4FF2-8EE8-1D996A803E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3" name="Text Box 77">
          <a:extLst>
            <a:ext uri="{FF2B5EF4-FFF2-40B4-BE49-F238E27FC236}">
              <a16:creationId xmlns:a16="http://schemas.microsoft.com/office/drawing/2014/main" id="{B9EC92CF-8DA2-4C6A-94E9-FE661030854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4" name="Text Box 77">
          <a:extLst>
            <a:ext uri="{FF2B5EF4-FFF2-40B4-BE49-F238E27FC236}">
              <a16:creationId xmlns:a16="http://schemas.microsoft.com/office/drawing/2014/main" id="{C3E3F83C-C9B4-4ACF-9093-00707365A5E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5" name="Text Box 77">
          <a:extLst>
            <a:ext uri="{FF2B5EF4-FFF2-40B4-BE49-F238E27FC236}">
              <a16:creationId xmlns:a16="http://schemas.microsoft.com/office/drawing/2014/main" id="{B47ACA8D-A9B3-4AF2-A6F2-E5947E12775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6" name="Text Box 77">
          <a:extLst>
            <a:ext uri="{FF2B5EF4-FFF2-40B4-BE49-F238E27FC236}">
              <a16:creationId xmlns:a16="http://schemas.microsoft.com/office/drawing/2014/main" id="{87A63C0B-6510-49AB-8DE2-3F5AFEA8BB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7" name="Text Box 77">
          <a:extLst>
            <a:ext uri="{FF2B5EF4-FFF2-40B4-BE49-F238E27FC236}">
              <a16:creationId xmlns:a16="http://schemas.microsoft.com/office/drawing/2014/main" id="{59F2E768-5018-4B75-B605-55AAE6E6C48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8" name="Text Box 77">
          <a:extLst>
            <a:ext uri="{FF2B5EF4-FFF2-40B4-BE49-F238E27FC236}">
              <a16:creationId xmlns:a16="http://schemas.microsoft.com/office/drawing/2014/main" id="{2760447B-A772-43E7-8A53-260021960FD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29" name="Text Box 77">
          <a:extLst>
            <a:ext uri="{FF2B5EF4-FFF2-40B4-BE49-F238E27FC236}">
              <a16:creationId xmlns:a16="http://schemas.microsoft.com/office/drawing/2014/main" id="{4820A569-7190-4D0A-92F0-395F3CB969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0" name="Text Box 77">
          <a:extLst>
            <a:ext uri="{FF2B5EF4-FFF2-40B4-BE49-F238E27FC236}">
              <a16:creationId xmlns:a16="http://schemas.microsoft.com/office/drawing/2014/main" id="{10F407A5-3870-44AB-BB55-B2E1905084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1" name="Text Box 77">
          <a:extLst>
            <a:ext uri="{FF2B5EF4-FFF2-40B4-BE49-F238E27FC236}">
              <a16:creationId xmlns:a16="http://schemas.microsoft.com/office/drawing/2014/main" id="{0C8FA11C-2F6B-4DE2-BD8E-BBD372B2025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2" name="Text Box 77">
          <a:extLst>
            <a:ext uri="{FF2B5EF4-FFF2-40B4-BE49-F238E27FC236}">
              <a16:creationId xmlns:a16="http://schemas.microsoft.com/office/drawing/2014/main" id="{62F3D1FE-D2B6-40FB-B32B-1AE54622F1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3" name="Text Box 77">
          <a:extLst>
            <a:ext uri="{FF2B5EF4-FFF2-40B4-BE49-F238E27FC236}">
              <a16:creationId xmlns:a16="http://schemas.microsoft.com/office/drawing/2014/main" id="{57A15955-7870-4C4A-9F65-BF10AAB77AD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4" name="Text Box 77">
          <a:extLst>
            <a:ext uri="{FF2B5EF4-FFF2-40B4-BE49-F238E27FC236}">
              <a16:creationId xmlns:a16="http://schemas.microsoft.com/office/drawing/2014/main" id="{58D68C3B-CE72-4638-A16C-349C7B03E6C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5" name="Text Box 77">
          <a:extLst>
            <a:ext uri="{FF2B5EF4-FFF2-40B4-BE49-F238E27FC236}">
              <a16:creationId xmlns:a16="http://schemas.microsoft.com/office/drawing/2014/main" id="{D8EB5BAC-7108-455A-BBDD-E7A03AFB9A7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6" name="Text Box 77">
          <a:extLst>
            <a:ext uri="{FF2B5EF4-FFF2-40B4-BE49-F238E27FC236}">
              <a16:creationId xmlns:a16="http://schemas.microsoft.com/office/drawing/2014/main" id="{D7A038D4-D3CE-42BA-A6DD-C31E4E845A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7" name="Text Box 77">
          <a:extLst>
            <a:ext uri="{FF2B5EF4-FFF2-40B4-BE49-F238E27FC236}">
              <a16:creationId xmlns:a16="http://schemas.microsoft.com/office/drawing/2014/main" id="{3C54AB3A-2FAC-4A47-910F-090541234B1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8" name="Text Box 77">
          <a:extLst>
            <a:ext uri="{FF2B5EF4-FFF2-40B4-BE49-F238E27FC236}">
              <a16:creationId xmlns:a16="http://schemas.microsoft.com/office/drawing/2014/main" id="{E66EC143-C50C-4167-A5C6-24105B20FEE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39" name="Text Box 77">
          <a:extLst>
            <a:ext uri="{FF2B5EF4-FFF2-40B4-BE49-F238E27FC236}">
              <a16:creationId xmlns:a16="http://schemas.microsoft.com/office/drawing/2014/main" id="{54DD5151-DF52-4475-83B0-5F7FD9B3E9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0" name="Text Box 77">
          <a:extLst>
            <a:ext uri="{FF2B5EF4-FFF2-40B4-BE49-F238E27FC236}">
              <a16:creationId xmlns:a16="http://schemas.microsoft.com/office/drawing/2014/main" id="{CE76E71B-259F-474B-A0D2-7D8AFD0C67B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1" name="Text Box 77">
          <a:extLst>
            <a:ext uri="{FF2B5EF4-FFF2-40B4-BE49-F238E27FC236}">
              <a16:creationId xmlns:a16="http://schemas.microsoft.com/office/drawing/2014/main" id="{EFF9441E-1E6F-455D-8997-6AB1DBE932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2" name="Text Box 77">
          <a:extLst>
            <a:ext uri="{FF2B5EF4-FFF2-40B4-BE49-F238E27FC236}">
              <a16:creationId xmlns:a16="http://schemas.microsoft.com/office/drawing/2014/main" id="{934F8978-B029-4F39-8BE5-0B11EBB38DE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3" name="Text Box 77">
          <a:extLst>
            <a:ext uri="{FF2B5EF4-FFF2-40B4-BE49-F238E27FC236}">
              <a16:creationId xmlns:a16="http://schemas.microsoft.com/office/drawing/2014/main" id="{20884701-FD10-49CB-BDF1-06659A1C8AD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4" name="Text Box 77">
          <a:extLst>
            <a:ext uri="{FF2B5EF4-FFF2-40B4-BE49-F238E27FC236}">
              <a16:creationId xmlns:a16="http://schemas.microsoft.com/office/drawing/2014/main" id="{59BFB3A6-AC8D-4758-8231-A9F1BE2181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5" name="Text Box 77">
          <a:extLst>
            <a:ext uri="{FF2B5EF4-FFF2-40B4-BE49-F238E27FC236}">
              <a16:creationId xmlns:a16="http://schemas.microsoft.com/office/drawing/2014/main" id="{BA95E86B-08AF-48A9-8C85-D368C936B7D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6" name="Text Box 77">
          <a:extLst>
            <a:ext uri="{FF2B5EF4-FFF2-40B4-BE49-F238E27FC236}">
              <a16:creationId xmlns:a16="http://schemas.microsoft.com/office/drawing/2014/main" id="{51EF99EF-078A-40B0-B94A-4DBC0B97772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7" name="Text Box 77">
          <a:extLst>
            <a:ext uri="{FF2B5EF4-FFF2-40B4-BE49-F238E27FC236}">
              <a16:creationId xmlns:a16="http://schemas.microsoft.com/office/drawing/2014/main" id="{278BF433-0171-414C-AC24-3E2AFA43A6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8" name="Text Box 77">
          <a:extLst>
            <a:ext uri="{FF2B5EF4-FFF2-40B4-BE49-F238E27FC236}">
              <a16:creationId xmlns:a16="http://schemas.microsoft.com/office/drawing/2014/main" id="{58FAC105-9EEC-436B-832D-51BD0C8A1F0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49" name="Text Box 77">
          <a:extLst>
            <a:ext uri="{FF2B5EF4-FFF2-40B4-BE49-F238E27FC236}">
              <a16:creationId xmlns:a16="http://schemas.microsoft.com/office/drawing/2014/main" id="{D5FD8AD8-5AD1-4E0A-9582-63DD35EC8B1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0" name="Text Box 77">
          <a:extLst>
            <a:ext uri="{FF2B5EF4-FFF2-40B4-BE49-F238E27FC236}">
              <a16:creationId xmlns:a16="http://schemas.microsoft.com/office/drawing/2014/main" id="{62F02868-537E-47D0-A9BF-0794592EBF3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1" name="Text Box 77">
          <a:extLst>
            <a:ext uri="{FF2B5EF4-FFF2-40B4-BE49-F238E27FC236}">
              <a16:creationId xmlns:a16="http://schemas.microsoft.com/office/drawing/2014/main" id="{CDBB26C0-9AA0-4C2D-902D-DF7C77FC96E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2" name="Text Box 77">
          <a:extLst>
            <a:ext uri="{FF2B5EF4-FFF2-40B4-BE49-F238E27FC236}">
              <a16:creationId xmlns:a16="http://schemas.microsoft.com/office/drawing/2014/main" id="{07394D53-938D-4314-AAA4-AA7BA42F339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3" name="Text Box 77">
          <a:extLst>
            <a:ext uri="{FF2B5EF4-FFF2-40B4-BE49-F238E27FC236}">
              <a16:creationId xmlns:a16="http://schemas.microsoft.com/office/drawing/2014/main" id="{44165BC0-CC76-494D-B5CE-1EAEFA89EB2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4" name="Text Box 77">
          <a:extLst>
            <a:ext uri="{FF2B5EF4-FFF2-40B4-BE49-F238E27FC236}">
              <a16:creationId xmlns:a16="http://schemas.microsoft.com/office/drawing/2014/main" id="{8460F992-904C-4FA5-9CEB-18157F3C294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5" name="Text Box 77">
          <a:extLst>
            <a:ext uri="{FF2B5EF4-FFF2-40B4-BE49-F238E27FC236}">
              <a16:creationId xmlns:a16="http://schemas.microsoft.com/office/drawing/2014/main" id="{EDC07EC8-4581-4AC6-A1E7-09CE3C5B1F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6" name="Text Box 77">
          <a:extLst>
            <a:ext uri="{FF2B5EF4-FFF2-40B4-BE49-F238E27FC236}">
              <a16:creationId xmlns:a16="http://schemas.microsoft.com/office/drawing/2014/main" id="{23C03D17-F999-418C-9889-562E956B0E8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7" name="Text Box 77">
          <a:extLst>
            <a:ext uri="{FF2B5EF4-FFF2-40B4-BE49-F238E27FC236}">
              <a16:creationId xmlns:a16="http://schemas.microsoft.com/office/drawing/2014/main" id="{480BC34E-003F-4611-96FF-268D703CFB5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8" name="Text Box 77">
          <a:extLst>
            <a:ext uri="{FF2B5EF4-FFF2-40B4-BE49-F238E27FC236}">
              <a16:creationId xmlns:a16="http://schemas.microsoft.com/office/drawing/2014/main" id="{A719C163-EAB2-4575-A426-367EB1CB6AC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59" name="Text Box 77">
          <a:extLst>
            <a:ext uri="{FF2B5EF4-FFF2-40B4-BE49-F238E27FC236}">
              <a16:creationId xmlns:a16="http://schemas.microsoft.com/office/drawing/2014/main" id="{28BE64C1-5589-4661-8A07-7699C09665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0" name="Text Box 77">
          <a:extLst>
            <a:ext uri="{FF2B5EF4-FFF2-40B4-BE49-F238E27FC236}">
              <a16:creationId xmlns:a16="http://schemas.microsoft.com/office/drawing/2014/main" id="{87A9EA25-A2C0-4245-B017-4D4F2C183A5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1" name="Text Box 77">
          <a:extLst>
            <a:ext uri="{FF2B5EF4-FFF2-40B4-BE49-F238E27FC236}">
              <a16:creationId xmlns:a16="http://schemas.microsoft.com/office/drawing/2014/main" id="{6A773C2F-29FD-4AB9-97A9-0C8BB774C2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2" name="Text Box 77">
          <a:extLst>
            <a:ext uri="{FF2B5EF4-FFF2-40B4-BE49-F238E27FC236}">
              <a16:creationId xmlns:a16="http://schemas.microsoft.com/office/drawing/2014/main" id="{07E67287-9548-40B3-8833-E34CC653557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3" name="Text Box 77">
          <a:extLst>
            <a:ext uri="{FF2B5EF4-FFF2-40B4-BE49-F238E27FC236}">
              <a16:creationId xmlns:a16="http://schemas.microsoft.com/office/drawing/2014/main" id="{BF1369BA-293C-4ABD-877A-65E9624773A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4" name="Text Box 77">
          <a:extLst>
            <a:ext uri="{FF2B5EF4-FFF2-40B4-BE49-F238E27FC236}">
              <a16:creationId xmlns:a16="http://schemas.microsoft.com/office/drawing/2014/main" id="{176B24C5-8A70-4700-A4DE-4F55C19EE22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5" name="Text Box 77">
          <a:extLst>
            <a:ext uri="{FF2B5EF4-FFF2-40B4-BE49-F238E27FC236}">
              <a16:creationId xmlns:a16="http://schemas.microsoft.com/office/drawing/2014/main" id="{85026A1C-EB64-4AE2-A112-62687557F84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6" name="Text Box 77">
          <a:extLst>
            <a:ext uri="{FF2B5EF4-FFF2-40B4-BE49-F238E27FC236}">
              <a16:creationId xmlns:a16="http://schemas.microsoft.com/office/drawing/2014/main" id="{56183C2B-D3B2-4BF6-A347-16D1403312C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7" name="Text Box 77">
          <a:extLst>
            <a:ext uri="{FF2B5EF4-FFF2-40B4-BE49-F238E27FC236}">
              <a16:creationId xmlns:a16="http://schemas.microsoft.com/office/drawing/2014/main" id="{42DDDB00-3BA1-441C-B6CC-2B0D0D55A20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8" name="Text Box 77">
          <a:extLst>
            <a:ext uri="{FF2B5EF4-FFF2-40B4-BE49-F238E27FC236}">
              <a16:creationId xmlns:a16="http://schemas.microsoft.com/office/drawing/2014/main" id="{AC5764F9-ABEE-4238-B216-A8F073482BB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69" name="Text Box 77">
          <a:extLst>
            <a:ext uri="{FF2B5EF4-FFF2-40B4-BE49-F238E27FC236}">
              <a16:creationId xmlns:a16="http://schemas.microsoft.com/office/drawing/2014/main" id="{3A97F942-35F0-4DFF-A47F-B3661D1EE01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0" name="Text Box 77">
          <a:extLst>
            <a:ext uri="{FF2B5EF4-FFF2-40B4-BE49-F238E27FC236}">
              <a16:creationId xmlns:a16="http://schemas.microsoft.com/office/drawing/2014/main" id="{57E845A4-0D70-411F-954B-F8588BBE72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1" name="Text Box 77">
          <a:extLst>
            <a:ext uri="{FF2B5EF4-FFF2-40B4-BE49-F238E27FC236}">
              <a16:creationId xmlns:a16="http://schemas.microsoft.com/office/drawing/2014/main" id="{68C3BD04-00F3-4715-81E7-64304A326A3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2" name="Text Box 77">
          <a:extLst>
            <a:ext uri="{FF2B5EF4-FFF2-40B4-BE49-F238E27FC236}">
              <a16:creationId xmlns:a16="http://schemas.microsoft.com/office/drawing/2014/main" id="{8B737566-BE2E-4324-8427-5B6906D20A2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3" name="Text Box 77">
          <a:extLst>
            <a:ext uri="{FF2B5EF4-FFF2-40B4-BE49-F238E27FC236}">
              <a16:creationId xmlns:a16="http://schemas.microsoft.com/office/drawing/2014/main" id="{AD114D31-B265-47F8-AEE2-0A164320D32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4" name="Text Box 77">
          <a:extLst>
            <a:ext uri="{FF2B5EF4-FFF2-40B4-BE49-F238E27FC236}">
              <a16:creationId xmlns:a16="http://schemas.microsoft.com/office/drawing/2014/main" id="{731A486E-3469-4E98-89F3-0AAFBD7DD2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5" name="Text Box 77">
          <a:extLst>
            <a:ext uri="{FF2B5EF4-FFF2-40B4-BE49-F238E27FC236}">
              <a16:creationId xmlns:a16="http://schemas.microsoft.com/office/drawing/2014/main" id="{EBE3E89A-97B2-492D-8164-B5CF25B5042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6" name="Text Box 77">
          <a:extLst>
            <a:ext uri="{FF2B5EF4-FFF2-40B4-BE49-F238E27FC236}">
              <a16:creationId xmlns:a16="http://schemas.microsoft.com/office/drawing/2014/main" id="{B252C670-E26C-4479-8033-36215FEE8DE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7" name="Text Box 77">
          <a:extLst>
            <a:ext uri="{FF2B5EF4-FFF2-40B4-BE49-F238E27FC236}">
              <a16:creationId xmlns:a16="http://schemas.microsoft.com/office/drawing/2014/main" id="{F8F66E36-06A0-4280-8322-D24D2052DE7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8" name="Text Box 77">
          <a:extLst>
            <a:ext uri="{FF2B5EF4-FFF2-40B4-BE49-F238E27FC236}">
              <a16:creationId xmlns:a16="http://schemas.microsoft.com/office/drawing/2014/main" id="{B65D1D9E-9E89-4AF2-88FA-F267BC1C771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79" name="Text Box 77">
          <a:extLst>
            <a:ext uri="{FF2B5EF4-FFF2-40B4-BE49-F238E27FC236}">
              <a16:creationId xmlns:a16="http://schemas.microsoft.com/office/drawing/2014/main" id="{7FF15B4D-B12F-44CC-94CB-BBC1C729864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0" name="Text Box 77">
          <a:extLst>
            <a:ext uri="{FF2B5EF4-FFF2-40B4-BE49-F238E27FC236}">
              <a16:creationId xmlns:a16="http://schemas.microsoft.com/office/drawing/2014/main" id="{A6561EA3-1681-42A9-9AF9-564F8D5FEA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1" name="Text Box 77">
          <a:extLst>
            <a:ext uri="{FF2B5EF4-FFF2-40B4-BE49-F238E27FC236}">
              <a16:creationId xmlns:a16="http://schemas.microsoft.com/office/drawing/2014/main" id="{4FBFB5A6-4F47-4E2A-A616-EAA7BFBC6EB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2" name="Text Box 77">
          <a:extLst>
            <a:ext uri="{FF2B5EF4-FFF2-40B4-BE49-F238E27FC236}">
              <a16:creationId xmlns:a16="http://schemas.microsoft.com/office/drawing/2014/main" id="{BE1AA927-7940-49FF-B6FD-0355B76BD51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3" name="Text Box 77">
          <a:extLst>
            <a:ext uri="{FF2B5EF4-FFF2-40B4-BE49-F238E27FC236}">
              <a16:creationId xmlns:a16="http://schemas.microsoft.com/office/drawing/2014/main" id="{95ECEA69-7725-4100-98FF-85081F8BD6C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4" name="Text Box 77">
          <a:extLst>
            <a:ext uri="{FF2B5EF4-FFF2-40B4-BE49-F238E27FC236}">
              <a16:creationId xmlns:a16="http://schemas.microsoft.com/office/drawing/2014/main" id="{06F9832B-BDBF-4230-9DFB-EF18E73C1E3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5" name="Text Box 77">
          <a:extLst>
            <a:ext uri="{FF2B5EF4-FFF2-40B4-BE49-F238E27FC236}">
              <a16:creationId xmlns:a16="http://schemas.microsoft.com/office/drawing/2014/main" id="{FA48FD3A-6ABD-4026-A95D-3E670C1B746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6" name="Text Box 77">
          <a:extLst>
            <a:ext uri="{FF2B5EF4-FFF2-40B4-BE49-F238E27FC236}">
              <a16:creationId xmlns:a16="http://schemas.microsoft.com/office/drawing/2014/main" id="{3177B09B-4BF7-4385-B69E-1AAA07FC7F7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7" name="Text Box 77">
          <a:extLst>
            <a:ext uri="{FF2B5EF4-FFF2-40B4-BE49-F238E27FC236}">
              <a16:creationId xmlns:a16="http://schemas.microsoft.com/office/drawing/2014/main" id="{CD840A8D-2A81-4D51-9A65-B6F985B2941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8" name="Text Box 77">
          <a:extLst>
            <a:ext uri="{FF2B5EF4-FFF2-40B4-BE49-F238E27FC236}">
              <a16:creationId xmlns:a16="http://schemas.microsoft.com/office/drawing/2014/main" id="{54CFB31B-AACE-4E99-B6F0-B428188B5A7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89" name="Text Box 77">
          <a:extLst>
            <a:ext uri="{FF2B5EF4-FFF2-40B4-BE49-F238E27FC236}">
              <a16:creationId xmlns:a16="http://schemas.microsoft.com/office/drawing/2014/main" id="{699B4DE5-30C6-42C6-8ACD-0C3138C990C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0" name="Text Box 77">
          <a:extLst>
            <a:ext uri="{FF2B5EF4-FFF2-40B4-BE49-F238E27FC236}">
              <a16:creationId xmlns:a16="http://schemas.microsoft.com/office/drawing/2014/main" id="{14AA662A-E910-4806-AA2D-30946316A57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1" name="Text Box 77">
          <a:extLst>
            <a:ext uri="{FF2B5EF4-FFF2-40B4-BE49-F238E27FC236}">
              <a16:creationId xmlns:a16="http://schemas.microsoft.com/office/drawing/2014/main" id="{8DC8BB3D-7BA9-459A-9608-41D08FE09BA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2" name="Text Box 77">
          <a:extLst>
            <a:ext uri="{FF2B5EF4-FFF2-40B4-BE49-F238E27FC236}">
              <a16:creationId xmlns:a16="http://schemas.microsoft.com/office/drawing/2014/main" id="{28E7C868-562E-472B-830C-D28B001DC52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3" name="Text Box 77">
          <a:extLst>
            <a:ext uri="{FF2B5EF4-FFF2-40B4-BE49-F238E27FC236}">
              <a16:creationId xmlns:a16="http://schemas.microsoft.com/office/drawing/2014/main" id="{0C3872CC-AF7B-4D05-A774-FD6BE3A8C25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4" name="Text Box 77">
          <a:extLst>
            <a:ext uri="{FF2B5EF4-FFF2-40B4-BE49-F238E27FC236}">
              <a16:creationId xmlns:a16="http://schemas.microsoft.com/office/drawing/2014/main" id="{3196FDFA-6E8A-4A21-BB9D-F5E49FCB4E8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5" name="Text Box 77">
          <a:extLst>
            <a:ext uri="{FF2B5EF4-FFF2-40B4-BE49-F238E27FC236}">
              <a16:creationId xmlns:a16="http://schemas.microsoft.com/office/drawing/2014/main" id="{667FE044-9298-4E0C-88E9-EB408207AF6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6" name="Text Box 77">
          <a:extLst>
            <a:ext uri="{FF2B5EF4-FFF2-40B4-BE49-F238E27FC236}">
              <a16:creationId xmlns:a16="http://schemas.microsoft.com/office/drawing/2014/main" id="{FE4F8F29-6889-4991-B473-300454D293E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7" name="Text Box 77">
          <a:extLst>
            <a:ext uri="{FF2B5EF4-FFF2-40B4-BE49-F238E27FC236}">
              <a16:creationId xmlns:a16="http://schemas.microsoft.com/office/drawing/2014/main" id="{116A545C-9C72-4346-828C-C4CA4BCE7E6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8" name="Text Box 77">
          <a:extLst>
            <a:ext uri="{FF2B5EF4-FFF2-40B4-BE49-F238E27FC236}">
              <a16:creationId xmlns:a16="http://schemas.microsoft.com/office/drawing/2014/main" id="{04634AB1-1719-460A-AA2D-A9985E32F60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4999" name="Text Box 77">
          <a:extLst>
            <a:ext uri="{FF2B5EF4-FFF2-40B4-BE49-F238E27FC236}">
              <a16:creationId xmlns:a16="http://schemas.microsoft.com/office/drawing/2014/main" id="{378ED3C3-7ADC-4BA4-B2EC-BCDCEB96C57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0" name="Text Box 77">
          <a:extLst>
            <a:ext uri="{FF2B5EF4-FFF2-40B4-BE49-F238E27FC236}">
              <a16:creationId xmlns:a16="http://schemas.microsoft.com/office/drawing/2014/main" id="{1A9AAFD1-294B-43EE-8FE1-A7BA9E36DAF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1" name="Text Box 77">
          <a:extLst>
            <a:ext uri="{FF2B5EF4-FFF2-40B4-BE49-F238E27FC236}">
              <a16:creationId xmlns:a16="http://schemas.microsoft.com/office/drawing/2014/main" id="{4D9A1713-174C-4DBC-ACF5-A159200B4FE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2" name="Text Box 77">
          <a:extLst>
            <a:ext uri="{FF2B5EF4-FFF2-40B4-BE49-F238E27FC236}">
              <a16:creationId xmlns:a16="http://schemas.microsoft.com/office/drawing/2014/main" id="{2C2D13B4-52EE-45BE-82D7-65638351259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3" name="Text Box 77">
          <a:extLst>
            <a:ext uri="{FF2B5EF4-FFF2-40B4-BE49-F238E27FC236}">
              <a16:creationId xmlns:a16="http://schemas.microsoft.com/office/drawing/2014/main" id="{3F1331A5-A9B6-4B53-99F7-CC33AD33854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4" name="Text Box 77">
          <a:extLst>
            <a:ext uri="{FF2B5EF4-FFF2-40B4-BE49-F238E27FC236}">
              <a16:creationId xmlns:a16="http://schemas.microsoft.com/office/drawing/2014/main" id="{32BAF582-F592-4FAE-881C-62DAF707F5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5" name="Text Box 77">
          <a:extLst>
            <a:ext uri="{FF2B5EF4-FFF2-40B4-BE49-F238E27FC236}">
              <a16:creationId xmlns:a16="http://schemas.microsoft.com/office/drawing/2014/main" id="{5D25B3A2-2E3D-4972-8DEC-6BA9126C04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6" name="Text Box 77">
          <a:extLst>
            <a:ext uri="{FF2B5EF4-FFF2-40B4-BE49-F238E27FC236}">
              <a16:creationId xmlns:a16="http://schemas.microsoft.com/office/drawing/2014/main" id="{FE7CCD9E-2E6A-4708-A9EC-578E0F0B4C7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7" name="Text Box 77">
          <a:extLst>
            <a:ext uri="{FF2B5EF4-FFF2-40B4-BE49-F238E27FC236}">
              <a16:creationId xmlns:a16="http://schemas.microsoft.com/office/drawing/2014/main" id="{4C96FD57-2E62-452B-8566-CA341038320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8" name="Text Box 77">
          <a:extLst>
            <a:ext uri="{FF2B5EF4-FFF2-40B4-BE49-F238E27FC236}">
              <a16:creationId xmlns:a16="http://schemas.microsoft.com/office/drawing/2014/main" id="{2648DBE2-323D-4FD7-8408-7733CC665A4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09" name="Text Box 77">
          <a:extLst>
            <a:ext uri="{FF2B5EF4-FFF2-40B4-BE49-F238E27FC236}">
              <a16:creationId xmlns:a16="http://schemas.microsoft.com/office/drawing/2014/main" id="{83EA34B3-0B17-4C8F-8D0E-995693477FB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0" name="Text Box 77">
          <a:extLst>
            <a:ext uri="{FF2B5EF4-FFF2-40B4-BE49-F238E27FC236}">
              <a16:creationId xmlns:a16="http://schemas.microsoft.com/office/drawing/2014/main" id="{65E64E5F-34E5-4C88-B8F2-36EF9DAA8C2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1" name="Text Box 77">
          <a:extLst>
            <a:ext uri="{FF2B5EF4-FFF2-40B4-BE49-F238E27FC236}">
              <a16:creationId xmlns:a16="http://schemas.microsoft.com/office/drawing/2014/main" id="{5C1ECFC8-4C5D-4EFE-A6F7-E413B1B686F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2" name="Text Box 77">
          <a:extLst>
            <a:ext uri="{FF2B5EF4-FFF2-40B4-BE49-F238E27FC236}">
              <a16:creationId xmlns:a16="http://schemas.microsoft.com/office/drawing/2014/main" id="{A8DFA285-99BE-4FAB-A8E1-FF8EA6DAE16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3" name="Text Box 77">
          <a:extLst>
            <a:ext uri="{FF2B5EF4-FFF2-40B4-BE49-F238E27FC236}">
              <a16:creationId xmlns:a16="http://schemas.microsoft.com/office/drawing/2014/main" id="{D950051F-358E-4AD3-8BF4-4FDCDCFA7E8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4" name="Text Box 77">
          <a:extLst>
            <a:ext uri="{FF2B5EF4-FFF2-40B4-BE49-F238E27FC236}">
              <a16:creationId xmlns:a16="http://schemas.microsoft.com/office/drawing/2014/main" id="{77D43E44-C70A-495C-9CDE-F71A1A5CCCA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5" name="Text Box 77">
          <a:extLst>
            <a:ext uri="{FF2B5EF4-FFF2-40B4-BE49-F238E27FC236}">
              <a16:creationId xmlns:a16="http://schemas.microsoft.com/office/drawing/2014/main" id="{23288333-534F-4731-9E89-EC6C3D38FE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6" name="Text Box 77">
          <a:extLst>
            <a:ext uri="{FF2B5EF4-FFF2-40B4-BE49-F238E27FC236}">
              <a16:creationId xmlns:a16="http://schemas.microsoft.com/office/drawing/2014/main" id="{BC82EFD5-64C9-479B-B31C-E482BCA6BA4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7" name="Text Box 77">
          <a:extLst>
            <a:ext uri="{FF2B5EF4-FFF2-40B4-BE49-F238E27FC236}">
              <a16:creationId xmlns:a16="http://schemas.microsoft.com/office/drawing/2014/main" id="{EB57C054-2E35-488F-9328-A6F09EFC4D7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8" name="Text Box 77">
          <a:extLst>
            <a:ext uri="{FF2B5EF4-FFF2-40B4-BE49-F238E27FC236}">
              <a16:creationId xmlns:a16="http://schemas.microsoft.com/office/drawing/2014/main" id="{73FD6339-88ED-4F3B-AA07-23114442BE8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19" name="Text Box 77">
          <a:extLst>
            <a:ext uri="{FF2B5EF4-FFF2-40B4-BE49-F238E27FC236}">
              <a16:creationId xmlns:a16="http://schemas.microsoft.com/office/drawing/2014/main" id="{69E244B9-0B73-4D6D-AA0B-1DB84E21E54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0" name="Text Box 77">
          <a:extLst>
            <a:ext uri="{FF2B5EF4-FFF2-40B4-BE49-F238E27FC236}">
              <a16:creationId xmlns:a16="http://schemas.microsoft.com/office/drawing/2014/main" id="{377491C8-8045-45A8-818A-407D66A5BFB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1" name="Text Box 77">
          <a:extLst>
            <a:ext uri="{FF2B5EF4-FFF2-40B4-BE49-F238E27FC236}">
              <a16:creationId xmlns:a16="http://schemas.microsoft.com/office/drawing/2014/main" id="{64472A0A-8E11-48BF-A4AE-DE306AB2F36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2" name="Text Box 77">
          <a:extLst>
            <a:ext uri="{FF2B5EF4-FFF2-40B4-BE49-F238E27FC236}">
              <a16:creationId xmlns:a16="http://schemas.microsoft.com/office/drawing/2014/main" id="{ED088C68-725B-4037-9016-DA3163B015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3" name="Text Box 77">
          <a:extLst>
            <a:ext uri="{FF2B5EF4-FFF2-40B4-BE49-F238E27FC236}">
              <a16:creationId xmlns:a16="http://schemas.microsoft.com/office/drawing/2014/main" id="{6B88FE54-F4DC-4605-BAA7-0B2D83D3F6D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4" name="Text Box 77">
          <a:extLst>
            <a:ext uri="{FF2B5EF4-FFF2-40B4-BE49-F238E27FC236}">
              <a16:creationId xmlns:a16="http://schemas.microsoft.com/office/drawing/2014/main" id="{B2C0C8BE-B5D2-485A-A1A1-CBDEE735A5C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5" name="Text Box 77">
          <a:extLst>
            <a:ext uri="{FF2B5EF4-FFF2-40B4-BE49-F238E27FC236}">
              <a16:creationId xmlns:a16="http://schemas.microsoft.com/office/drawing/2014/main" id="{753279B1-2AAC-4100-B512-6137C6BA9C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6" name="Text Box 77">
          <a:extLst>
            <a:ext uri="{FF2B5EF4-FFF2-40B4-BE49-F238E27FC236}">
              <a16:creationId xmlns:a16="http://schemas.microsoft.com/office/drawing/2014/main" id="{553C4F35-4AB4-4952-A453-4C1509045DA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7" name="Text Box 77">
          <a:extLst>
            <a:ext uri="{FF2B5EF4-FFF2-40B4-BE49-F238E27FC236}">
              <a16:creationId xmlns:a16="http://schemas.microsoft.com/office/drawing/2014/main" id="{81464BF2-8E0E-4D4C-8D5C-C8F38955B1D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8" name="Text Box 77">
          <a:extLst>
            <a:ext uri="{FF2B5EF4-FFF2-40B4-BE49-F238E27FC236}">
              <a16:creationId xmlns:a16="http://schemas.microsoft.com/office/drawing/2014/main" id="{D2103032-7614-4340-A87D-CE518A8EC48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29" name="Text Box 77">
          <a:extLst>
            <a:ext uri="{FF2B5EF4-FFF2-40B4-BE49-F238E27FC236}">
              <a16:creationId xmlns:a16="http://schemas.microsoft.com/office/drawing/2014/main" id="{F2A70705-3A47-4A43-BC28-89633411508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0" name="Text Box 77">
          <a:extLst>
            <a:ext uri="{FF2B5EF4-FFF2-40B4-BE49-F238E27FC236}">
              <a16:creationId xmlns:a16="http://schemas.microsoft.com/office/drawing/2014/main" id="{644E0E5F-E019-4CF3-AB6D-ADD8458C7C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1" name="Text Box 77">
          <a:extLst>
            <a:ext uri="{FF2B5EF4-FFF2-40B4-BE49-F238E27FC236}">
              <a16:creationId xmlns:a16="http://schemas.microsoft.com/office/drawing/2014/main" id="{F6D5A7DD-A2D5-47B5-8424-E6A5B5E9E18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2" name="Text Box 77">
          <a:extLst>
            <a:ext uri="{FF2B5EF4-FFF2-40B4-BE49-F238E27FC236}">
              <a16:creationId xmlns:a16="http://schemas.microsoft.com/office/drawing/2014/main" id="{CA65FB3C-9A1E-4C02-9EF0-A1AA9F01C2A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3" name="Text Box 77">
          <a:extLst>
            <a:ext uri="{FF2B5EF4-FFF2-40B4-BE49-F238E27FC236}">
              <a16:creationId xmlns:a16="http://schemas.microsoft.com/office/drawing/2014/main" id="{C7D8791C-CC50-445D-B9CC-BD373934EC1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4" name="Text Box 77">
          <a:extLst>
            <a:ext uri="{FF2B5EF4-FFF2-40B4-BE49-F238E27FC236}">
              <a16:creationId xmlns:a16="http://schemas.microsoft.com/office/drawing/2014/main" id="{DEA093F4-52AD-40E6-AC21-C1032161CBF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5" name="Text Box 77">
          <a:extLst>
            <a:ext uri="{FF2B5EF4-FFF2-40B4-BE49-F238E27FC236}">
              <a16:creationId xmlns:a16="http://schemas.microsoft.com/office/drawing/2014/main" id="{1BD30933-7BAD-43E8-949B-29E4AAF2626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6" name="Text Box 77">
          <a:extLst>
            <a:ext uri="{FF2B5EF4-FFF2-40B4-BE49-F238E27FC236}">
              <a16:creationId xmlns:a16="http://schemas.microsoft.com/office/drawing/2014/main" id="{A07D78E3-B60C-45D4-95EF-33AB464E8EA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7" name="Text Box 77">
          <a:extLst>
            <a:ext uri="{FF2B5EF4-FFF2-40B4-BE49-F238E27FC236}">
              <a16:creationId xmlns:a16="http://schemas.microsoft.com/office/drawing/2014/main" id="{4A1D7B3A-2EC8-4C70-ABAE-208EC724831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8" name="Text Box 77">
          <a:extLst>
            <a:ext uri="{FF2B5EF4-FFF2-40B4-BE49-F238E27FC236}">
              <a16:creationId xmlns:a16="http://schemas.microsoft.com/office/drawing/2014/main" id="{11AEA142-8DE8-4026-87D2-8710FEB1BF7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39" name="Text Box 77">
          <a:extLst>
            <a:ext uri="{FF2B5EF4-FFF2-40B4-BE49-F238E27FC236}">
              <a16:creationId xmlns:a16="http://schemas.microsoft.com/office/drawing/2014/main" id="{504D2721-1FE5-4CFC-9F59-FA3E75F060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0" name="Text Box 77">
          <a:extLst>
            <a:ext uri="{FF2B5EF4-FFF2-40B4-BE49-F238E27FC236}">
              <a16:creationId xmlns:a16="http://schemas.microsoft.com/office/drawing/2014/main" id="{77CB9E3B-DEDB-4F8B-8925-E527555C2AD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1" name="Text Box 77">
          <a:extLst>
            <a:ext uri="{FF2B5EF4-FFF2-40B4-BE49-F238E27FC236}">
              <a16:creationId xmlns:a16="http://schemas.microsoft.com/office/drawing/2014/main" id="{59A64079-782C-4E0B-A766-CEBF4A71E6E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2" name="Text Box 77">
          <a:extLst>
            <a:ext uri="{FF2B5EF4-FFF2-40B4-BE49-F238E27FC236}">
              <a16:creationId xmlns:a16="http://schemas.microsoft.com/office/drawing/2014/main" id="{C616918A-A031-4E6F-97F6-425B200098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3" name="Text Box 77">
          <a:extLst>
            <a:ext uri="{FF2B5EF4-FFF2-40B4-BE49-F238E27FC236}">
              <a16:creationId xmlns:a16="http://schemas.microsoft.com/office/drawing/2014/main" id="{6CE14B87-B77C-4A93-8233-D732BB5078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4" name="Text Box 77">
          <a:extLst>
            <a:ext uri="{FF2B5EF4-FFF2-40B4-BE49-F238E27FC236}">
              <a16:creationId xmlns:a16="http://schemas.microsoft.com/office/drawing/2014/main" id="{B5AA732E-3490-4BFE-B6E6-ECBF679A725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5" name="Text Box 77">
          <a:extLst>
            <a:ext uri="{FF2B5EF4-FFF2-40B4-BE49-F238E27FC236}">
              <a16:creationId xmlns:a16="http://schemas.microsoft.com/office/drawing/2014/main" id="{8C2F7F9D-28EC-43B6-8609-83AD51CA810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6" name="Text Box 77">
          <a:extLst>
            <a:ext uri="{FF2B5EF4-FFF2-40B4-BE49-F238E27FC236}">
              <a16:creationId xmlns:a16="http://schemas.microsoft.com/office/drawing/2014/main" id="{7B0F181C-AFA1-431C-9668-7E6B581992D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7" name="Text Box 77">
          <a:extLst>
            <a:ext uri="{FF2B5EF4-FFF2-40B4-BE49-F238E27FC236}">
              <a16:creationId xmlns:a16="http://schemas.microsoft.com/office/drawing/2014/main" id="{488BF45B-FF91-4E5E-B6F7-18416A95160C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8" name="Text Box 77">
          <a:extLst>
            <a:ext uri="{FF2B5EF4-FFF2-40B4-BE49-F238E27FC236}">
              <a16:creationId xmlns:a16="http://schemas.microsoft.com/office/drawing/2014/main" id="{8FB63BAD-24F0-43A8-9B9F-85193D074FF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49" name="Text Box 77">
          <a:extLst>
            <a:ext uri="{FF2B5EF4-FFF2-40B4-BE49-F238E27FC236}">
              <a16:creationId xmlns:a16="http://schemas.microsoft.com/office/drawing/2014/main" id="{1E264A69-5893-44F7-BFFD-3E6B5BBCD46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0" name="Text Box 77">
          <a:extLst>
            <a:ext uri="{FF2B5EF4-FFF2-40B4-BE49-F238E27FC236}">
              <a16:creationId xmlns:a16="http://schemas.microsoft.com/office/drawing/2014/main" id="{48E457A0-A565-4154-9A3F-89EDEF502F4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1" name="Text Box 77">
          <a:extLst>
            <a:ext uri="{FF2B5EF4-FFF2-40B4-BE49-F238E27FC236}">
              <a16:creationId xmlns:a16="http://schemas.microsoft.com/office/drawing/2014/main" id="{BFFDA196-509C-45D9-95D5-8CD57CB96F5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2" name="Text Box 77">
          <a:extLst>
            <a:ext uri="{FF2B5EF4-FFF2-40B4-BE49-F238E27FC236}">
              <a16:creationId xmlns:a16="http://schemas.microsoft.com/office/drawing/2014/main" id="{05CCF90B-C408-4BE7-BDFC-530C9E14E2A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3" name="Text Box 77">
          <a:extLst>
            <a:ext uri="{FF2B5EF4-FFF2-40B4-BE49-F238E27FC236}">
              <a16:creationId xmlns:a16="http://schemas.microsoft.com/office/drawing/2014/main" id="{24CDCC68-7282-4E4A-B3B1-7A553BEEE38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4" name="Text Box 77">
          <a:extLst>
            <a:ext uri="{FF2B5EF4-FFF2-40B4-BE49-F238E27FC236}">
              <a16:creationId xmlns:a16="http://schemas.microsoft.com/office/drawing/2014/main" id="{2B9B0DAE-3354-4FC3-AE34-9AD19E7A9CE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5" name="Text Box 77">
          <a:extLst>
            <a:ext uri="{FF2B5EF4-FFF2-40B4-BE49-F238E27FC236}">
              <a16:creationId xmlns:a16="http://schemas.microsoft.com/office/drawing/2014/main" id="{08DEB15E-3329-4207-AD31-0A21EE14BF7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6" name="Text Box 77">
          <a:extLst>
            <a:ext uri="{FF2B5EF4-FFF2-40B4-BE49-F238E27FC236}">
              <a16:creationId xmlns:a16="http://schemas.microsoft.com/office/drawing/2014/main" id="{545EF17B-80A3-4F6A-8737-91F9B1BCC0F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7" name="Text Box 77">
          <a:extLst>
            <a:ext uri="{FF2B5EF4-FFF2-40B4-BE49-F238E27FC236}">
              <a16:creationId xmlns:a16="http://schemas.microsoft.com/office/drawing/2014/main" id="{82DE274E-FC2C-4931-8309-FFB55761EFD7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8" name="Text Box 77">
          <a:extLst>
            <a:ext uri="{FF2B5EF4-FFF2-40B4-BE49-F238E27FC236}">
              <a16:creationId xmlns:a16="http://schemas.microsoft.com/office/drawing/2014/main" id="{B9C37C05-9A4C-41BE-BD24-8EBAABE2425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59" name="Text Box 77">
          <a:extLst>
            <a:ext uri="{FF2B5EF4-FFF2-40B4-BE49-F238E27FC236}">
              <a16:creationId xmlns:a16="http://schemas.microsoft.com/office/drawing/2014/main" id="{726F9DDF-BCB0-420A-8460-2561C3F17DF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0" name="Text Box 77">
          <a:extLst>
            <a:ext uri="{FF2B5EF4-FFF2-40B4-BE49-F238E27FC236}">
              <a16:creationId xmlns:a16="http://schemas.microsoft.com/office/drawing/2014/main" id="{FC5DD1AF-45D4-46FE-94F9-47ED3FB529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EBAD29AB-BBAE-4B7B-8F97-97CB982A3E1E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2" name="Text Box 77">
          <a:extLst>
            <a:ext uri="{FF2B5EF4-FFF2-40B4-BE49-F238E27FC236}">
              <a16:creationId xmlns:a16="http://schemas.microsoft.com/office/drawing/2014/main" id="{3897B357-A7C2-41F3-B41F-FC5E5BE6C6D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3" name="Text Box 77">
          <a:extLst>
            <a:ext uri="{FF2B5EF4-FFF2-40B4-BE49-F238E27FC236}">
              <a16:creationId xmlns:a16="http://schemas.microsoft.com/office/drawing/2014/main" id="{08B9A833-A5C0-4463-82CB-F70CF22F3BED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4" name="Text Box 77">
          <a:extLst>
            <a:ext uri="{FF2B5EF4-FFF2-40B4-BE49-F238E27FC236}">
              <a16:creationId xmlns:a16="http://schemas.microsoft.com/office/drawing/2014/main" id="{EB3CF22F-D45A-4C7B-9370-67B559E98FD1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5" name="Text Box 77">
          <a:extLst>
            <a:ext uri="{FF2B5EF4-FFF2-40B4-BE49-F238E27FC236}">
              <a16:creationId xmlns:a16="http://schemas.microsoft.com/office/drawing/2014/main" id="{A61EDE44-8490-456B-9BE2-8C981A514500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6" name="Text Box 77">
          <a:extLst>
            <a:ext uri="{FF2B5EF4-FFF2-40B4-BE49-F238E27FC236}">
              <a16:creationId xmlns:a16="http://schemas.microsoft.com/office/drawing/2014/main" id="{19ACA0F2-B375-48C2-A5B9-05AC17381B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7" name="Text Box 77">
          <a:extLst>
            <a:ext uri="{FF2B5EF4-FFF2-40B4-BE49-F238E27FC236}">
              <a16:creationId xmlns:a16="http://schemas.microsoft.com/office/drawing/2014/main" id="{2BB0D16D-97B9-4C8D-987C-CE29ECEF4F8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8" name="Text Box 77">
          <a:extLst>
            <a:ext uri="{FF2B5EF4-FFF2-40B4-BE49-F238E27FC236}">
              <a16:creationId xmlns:a16="http://schemas.microsoft.com/office/drawing/2014/main" id="{C5D4968C-21CD-4199-999D-E7ADA158C85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69" name="Text Box 77">
          <a:extLst>
            <a:ext uri="{FF2B5EF4-FFF2-40B4-BE49-F238E27FC236}">
              <a16:creationId xmlns:a16="http://schemas.microsoft.com/office/drawing/2014/main" id="{2758639C-F83F-44F9-8C36-D5CA998EEE45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0" name="Text Box 77">
          <a:extLst>
            <a:ext uri="{FF2B5EF4-FFF2-40B4-BE49-F238E27FC236}">
              <a16:creationId xmlns:a16="http://schemas.microsoft.com/office/drawing/2014/main" id="{BC22A199-3955-4D9A-B8D2-86C669AF9CE6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1" name="Text Box 77">
          <a:extLst>
            <a:ext uri="{FF2B5EF4-FFF2-40B4-BE49-F238E27FC236}">
              <a16:creationId xmlns:a16="http://schemas.microsoft.com/office/drawing/2014/main" id="{B1CBA3DB-F176-4E24-8378-F4C0CF4EC52F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2" name="Text Box 77">
          <a:extLst>
            <a:ext uri="{FF2B5EF4-FFF2-40B4-BE49-F238E27FC236}">
              <a16:creationId xmlns:a16="http://schemas.microsoft.com/office/drawing/2014/main" id="{C7DAC91E-AE58-4B77-8840-291B1C3B1FC4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3" name="Text Box 77">
          <a:extLst>
            <a:ext uri="{FF2B5EF4-FFF2-40B4-BE49-F238E27FC236}">
              <a16:creationId xmlns:a16="http://schemas.microsoft.com/office/drawing/2014/main" id="{78AA3DFB-C656-4660-B94F-4F20BB82019A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4" name="Text Box 77">
          <a:extLst>
            <a:ext uri="{FF2B5EF4-FFF2-40B4-BE49-F238E27FC236}">
              <a16:creationId xmlns:a16="http://schemas.microsoft.com/office/drawing/2014/main" id="{2345F422-2EC8-4C55-BCE1-0F3A98005B72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5" name="Text Box 77">
          <a:extLst>
            <a:ext uri="{FF2B5EF4-FFF2-40B4-BE49-F238E27FC236}">
              <a16:creationId xmlns:a16="http://schemas.microsoft.com/office/drawing/2014/main" id="{BFEBC838-9B49-47AE-B7BC-D19E904499F3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6" name="Text Box 77">
          <a:extLst>
            <a:ext uri="{FF2B5EF4-FFF2-40B4-BE49-F238E27FC236}">
              <a16:creationId xmlns:a16="http://schemas.microsoft.com/office/drawing/2014/main" id="{1C2A82E4-2DE9-4E11-83D4-15F573D42EA9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7" name="Text Box 77">
          <a:extLst>
            <a:ext uri="{FF2B5EF4-FFF2-40B4-BE49-F238E27FC236}">
              <a16:creationId xmlns:a16="http://schemas.microsoft.com/office/drawing/2014/main" id="{5B58217D-9EEC-4D14-A0F3-8362F73CBE08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40</xdr:row>
      <xdr:rowOff>95250</xdr:rowOff>
    </xdr:from>
    <xdr:ext cx="63500" cy="76200"/>
    <xdr:sp macro="" textlink="">
      <xdr:nvSpPr>
        <xdr:cNvPr id="5078" name="Text Box 77">
          <a:extLst>
            <a:ext uri="{FF2B5EF4-FFF2-40B4-BE49-F238E27FC236}">
              <a16:creationId xmlns:a16="http://schemas.microsoft.com/office/drawing/2014/main" id="{D4CDBE23-D82E-47F8-818F-BAD279DA168B}"/>
            </a:ext>
          </a:extLst>
        </xdr:cNvPr>
        <xdr:cNvSpPr txBox="1">
          <a:spLocks noChangeArrowheads="1"/>
        </xdr:cNvSpPr>
      </xdr:nvSpPr>
      <xdr:spPr bwMode="auto">
        <a:xfrm>
          <a:off x="4187825" y="8220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79" name="Text Box 77">
          <a:extLst>
            <a:ext uri="{FF2B5EF4-FFF2-40B4-BE49-F238E27FC236}">
              <a16:creationId xmlns:a16="http://schemas.microsoft.com/office/drawing/2014/main" id="{E6A24E01-3640-473D-AACF-98CC9C924E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0" name="Text Box 77">
          <a:extLst>
            <a:ext uri="{FF2B5EF4-FFF2-40B4-BE49-F238E27FC236}">
              <a16:creationId xmlns:a16="http://schemas.microsoft.com/office/drawing/2014/main" id="{CA6E478A-C0B2-49B3-9228-8B17B9DFCF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1" name="Text Box 77">
          <a:extLst>
            <a:ext uri="{FF2B5EF4-FFF2-40B4-BE49-F238E27FC236}">
              <a16:creationId xmlns:a16="http://schemas.microsoft.com/office/drawing/2014/main" id="{9259E2C5-33D4-41CF-9BFB-05D29EC5DD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2" name="Text Box 77">
          <a:extLst>
            <a:ext uri="{FF2B5EF4-FFF2-40B4-BE49-F238E27FC236}">
              <a16:creationId xmlns:a16="http://schemas.microsoft.com/office/drawing/2014/main" id="{98ECA9A0-0946-47F0-990E-4CF63E8F62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3" name="Text Box 77">
          <a:extLst>
            <a:ext uri="{FF2B5EF4-FFF2-40B4-BE49-F238E27FC236}">
              <a16:creationId xmlns:a16="http://schemas.microsoft.com/office/drawing/2014/main" id="{815D5AA1-166E-4CF7-9C6E-D8487C94BD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4" name="Text Box 77">
          <a:extLst>
            <a:ext uri="{FF2B5EF4-FFF2-40B4-BE49-F238E27FC236}">
              <a16:creationId xmlns:a16="http://schemas.microsoft.com/office/drawing/2014/main" id="{A5252826-6CFE-4126-928B-2867926EAB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5" name="Text Box 77">
          <a:extLst>
            <a:ext uri="{FF2B5EF4-FFF2-40B4-BE49-F238E27FC236}">
              <a16:creationId xmlns:a16="http://schemas.microsoft.com/office/drawing/2014/main" id="{728F18A0-BB5B-4BFD-A25C-414BAF8C9C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6" name="Text Box 77">
          <a:extLst>
            <a:ext uri="{FF2B5EF4-FFF2-40B4-BE49-F238E27FC236}">
              <a16:creationId xmlns:a16="http://schemas.microsoft.com/office/drawing/2014/main" id="{433BDF4E-00C2-47B1-B8EE-F40F358B0D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7" name="Text Box 77">
          <a:extLst>
            <a:ext uri="{FF2B5EF4-FFF2-40B4-BE49-F238E27FC236}">
              <a16:creationId xmlns:a16="http://schemas.microsoft.com/office/drawing/2014/main" id="{D2E472C3-9E50-4490-9D63-BF7D1324BF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8" name="Text Box 77">
          <a:extLst>
            <a:ext uri="{FF2B5EF4-FFF2-40B4-BE49-F238E27FC236}">
              <a16:creationId xmlns:a16="http://schemas.microsoft.com/office/drawing/2014/main" id="{CFE02D36-EA6C-4686-9060-954CAE98D9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89" name="Text Box 77">
          <a:extLst>
            <a:ext uri="{FF2B5EF4-FFF2-40B4-BE49-F238E27FC236}">
              <a16:creationId xmlns:a16="http://schemas.microsoft.com/office/drawing/2014/main" id="{A261FC42-8D62-4A4A-9AA8-71BA1B6C1E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0" name="Text Box 77">
          <a:extLst>
            <a:ext uri="{FF2B5EF4-FFF2-40B4-BE49-F238E27FC236}">
              <a16:creationId xmlns:a16="http://schemas.microsoft.com/office/drawing/2014/main" id="{BDB03C2E-9CD7-40DF-851F-39EA7CD9AA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1" name="Text Box 77">
          <a:extLst>
            <a:ext uri="{FF2B5EF4-FFF2-40B4-BE49-F238E27FC236}">
              <a16:creationId xmlns:a16="http://schemas.microsoft.com/office/drawing/2014/main" id="{D8AD3253-867F-477A-941E-560FEFB048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2" name="Text Box 77">
          <a:extLst>
            <a:ext uri="{FF2B5EF4-FFF2-40B4-BE49-F238E27FC236}">
              <a16:creationId xmlns:a16="http://schemas.microsoft.com/office/drawing/2014/main" id="{E18E341F-0EEE-4D29-A34B-E29BD9857C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3" name="Text Box 77">
          <a:extLst>
            <a:ext uri="{FF2B5EF4-FFF2-40B4-BE49-F238E27FC236}">
              <a16:creationId xmlns:a16="http://schemas.microsoft.com/office/drawing/2014/main" id="{A318D187-9B6F-40BF-9856-005A4072A98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4" name="Text Box 77">
          <a:extLst>
            <a:ext uri="{FF2B5EF4-FFF2-40B4-BE49-F238E27FC236}">
              <a16:creationId xmlns:a16="http://schemas.microsoft.com/office/drawing/2014/main" id="{284F063D-B5F3-4948-B6B3-5D54206F14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5" name="Text Box 77">
          <a:extLst>
            <a:ext uri="{FF2B5EF4-FFF2-40B4-BE49-F238E27FC236}">
              <a16:creationId xmlns:a16="http://schemas.microsoft.com/office/drawing/2014/main" id="{90070A55-6FF2-4847-8ABB-32F2FD8872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6" name="Text Box 77">
          <a:extLst>
            <a:ext uri="{FF2B5EF4-FFF2-40B4-BE49-F238E27FC236}">
              <a16:creationId xmlns:a16="http://schemas.microsoft.com/office/drawing/2014/main" id="{784BB64F-6A70-4A09-A71F-46D8B30180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7" name="Text Box 77">
          <a:extLst>
            <a:ext uri="{FF2B5EF4-FFF2-40B4-BE49-F238E27FC236}">
              <a16:creationId xmlns:a16="http://schemas.microsoft.com/office/drawing/2014/main" id="{AE42ABA3-AE54-46B5-98DE-ADAF2E42A8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8" name="Text Box 77">
          <a:extLst>
            <a:ext uri="{FF2B5EF4-FFF2-40B4-BE49-F238E27FC236}">
              <a16:creationId xmlns:a16="http://schemas.microsoft.com/office/drawing/2014/main" id="{88008665-60C1-4D84-B8A1-597FFF0552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099" name="Text Box 77">
          <a:extLst>
            <a:ext uri="{FF2B5EF4-FFF2-40B4-BE49-F238E27FC236}">
              <a16:creationId xmlns:a16="http://schemas.microsoft.com/office/drawing/2014/main" id="{39488E51-E5C8-47F4-9B14-F59331A260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0" name="Text Box 77">
          <a:extLst>
            <a:ext uri="{FF2B5EF4-FFF2-40B4-BE49-F238E27FC236}">
              <a16:creationId xmlns:a16="http://schemas.microsoft.com/office/drawing/2014/main" id="{7CB74006-9B5F-48DB-9A34-F58448531B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1" name="Text Box 77">
          <a:extLst>
            <a:ext uri="{FF2B5EF4-FFF2-40B4-BE49-F238E27FC236}">
              <a16:creationId xmlns:a16="http://schemas.microsoft.com/office/drawing/2014/main" id="{F8CCF4B1-6E8B-4759-83D6-BCE5F37D6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2" name="Text Box 77">
          <a:extLst>
            <a:ext uri="{FF2B5EF4-FFF2-40B4-BE49-F238E27FC236}">
              <a16:creationId xmlns:a16="http://schemas.microsoft.com/office/drawing/2014/main" id="{E94BC5DB-6D07-455E-A563-D34096D9FD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3" name="Text Box 77">
          <a:extLst>
            <a:ext uri="{FF2B5EF4-FFF2-40B4-BE49-F238E27FC236}">
              <a16:creationId xmlns:a16="http://schemas.microsoft.com/office/drawing/2014/main" id="{3F53A6C3-F670-4AC1-9128-F97B3019D2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4" name="Text Box 77">
          <a:extLst>
            <a:ext uri="{FF2B5EF4-FFF2-40B4-BE49-F238E27FC236}">
              <a16:creationId xmlns:a16="http://schemas.microsoft.com/office/drawing/2014/main" id="{E496C985-AD3B-479B-ABD7-22E761E0EF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5" name="Text Box 77">
          <a:extLst>
            <a:ext uri="{FF2B5EF4-FFF2-40B4-BE49-F238E27FC236}">
              <a16:creationId xmlns:a16="http://schemas.microsoft.com/office/drawing/2014/main" id="{BC8605E2-171B-4450-8192-5078AB01B7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6" name="Text Box 77">
          <a:extLst>
            <a:ext uri="{FF2B5EF4-FFF2-40B4-BE49-F238E27FC236}">
              <a16:creationId xmlns:a16="http://schemas.microsoft.com/office/drawing/2014/main" id="{451C2091-5DD6-47BC-B3DD-9B5A3E524B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7" name="Text Box 77">
          <a:extLst>
            <a:ext uri="{FF2B5EF4-FFF2-40B4-BE49-F238E27FC236}">
              <a16:creationId xmlns:a16="http://schemas.microsoft.com/office/drawing/2014/main" id="{2726973A-E61A-439B-92C4-CB0622D380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8" name="Text Box 77">
          <a:extLst>
            <a:ext uri="{FF2B5EF4-FFF2-40B4-BE49-F238E27FC236}">
              <a16:creationId xmlns:a16="http://schemas.microsoft.com/office/drawing/2014/main" id="{83F847AA-3C8A-4A1C-8CB7-E9A613575B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09" name="Text Box 77">
          <a:extLst>
            <a:ext uri="{FF2B5EF4-FFF2-40B4-BE49-F238E27FC236}">
              <a16:creationId xmlns:a16="http://schemas.microsoft.com/office/drawing/2014/main" id="{5506DBC2-737A-498E-84B8-6FD56ABD1D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0" name="Text Box 77">
          <a:extLst>
            <a:ext uri="{FF2B5EF4-FFF2-40B4-BE49-F238E27FC236}">
              <a16:creationId xmlns:a16="http://schemas.microsoft.com/office/drawing/2014/main" id="{E69A9C1D-55AB-45F8-8FE0-7DF7202791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1" name="Text Box 77">
          <a:extLst>
            <a:ext uri="{FF2B5EF4-FFF2-40B4-BE49-F238E27FC236}">
              <a16:creationId xmlns:a16="http://schemas.microsoft.com/office/drawing/2014/main" id="{4A2574FB-3586-4F16-A822-E58C5E9E0E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2" name="Text Box 77">
          <a:extLst>
            <a:ext uri="{FF2B5EF4-FFF2-40B4-BE49-F238E27FC236}">
              <a16:creationId xmlns:a16="http://schemas.microsoft.com/office/drawing/2014/main" id="{22C5EDD6-EE62-43A4-8254-085CF1EE94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3" name="Text Box 77">
          <a:extLst>
            <a:ext uri="{FF2B5EF4-FFF2-40B4-BE49-F238E27FC236}">
              <a16:creationId xmlns:a16="http://schemas.microsoft.com/office/drawing/2014/main" id="{E7278909-659C-4A17-81F1-7E67E91C0B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4" name="Text Box 77">
          <a:extLst>
            <a:ext uri="{FF2B5EF4-FFF2-40B4-BE49-F238E27FC236}">
              <a16:creationId xmlns:a16="http://schemas.microsoft.com/office/drawing/2014/main" id="{F03B9546-9574-434D-B4D0-01143659AF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5" name="Text Box 77">
          <a:extLst>
            <a:ext uri="{FF2B5EF4-FFF2-40B4-BE49-F238E27FC236}">
              <a16:creationId xmlns:a16="http://schemas.microsoft.com/office/drawing/2014/main" id="{8EA6113E-8539-41C5-A907-D59E4D35F3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6" name="Text Box 77">
          <a:extLst>
            <a:ext uri="{FF2B5EF4-FFF2-40B4-BE49-F238E27FC236}">
              <a16:creationId xmlns:a16="http://schemas.microsoft.com/office/drawing/2014/main" id="{03E4ACF9-CB64-4D25-8FCD-A0F60906CC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7" name="Text Box 77">
          <a:extLst>
            <a:ext uri="{FF2B5EF4-FFF2-40B4-BE49-F238E27FC236}">
              <a16:creationId xmlns:a16="http://schemas.microsoft.com/office/drawing/2014/main" id="{4A266365-17FF-4304-A3FA-D6FDE8DDF55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8" name="Text Box 77">
          <a:extLst>
            <a:ext uri="{FF2B5EF4-FFF2-40B4-BE49-F238E27FC236}">
              <a16:creationId xmlns:a16="http://schemas.microsoft.com/office/drawing/2014/main" id="{8FC63CB7-BCF4-4B03-AD8E-6C60E67A96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19" name="Text Box 77">
          <a:extLst>
            <a:ext uri="{FF2B5EF4-FFF2-40B4-BE49-F238E27FC236}">
              <a16:creationId xmlns:a16="http://schemas.microsoft.com/office/drawing/2014/main" id="{32E64384-ABD3-42F7-9553-71DA5DCBF8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0" name="Text Box 77">
          <a:extLst>
            <a:ext uri="{FF2B5EF4-FFF2-40B4-BE49-F238E27FC236}">
              <a16:creationId xmlns:a16="http://schemas.microsoft.com/office/drawing/2014/main" id="{C5C4BE54-7421-4DBF-BE14-1103D924B8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1" name="Text Box 77">
          <a:extLst>
            <a:ext uri="{FF2B5EF4-FFF2-40B4-BE49-F238E27FC236}">
              <a16:creationId xmlns:a16="http://schemas.microsoft.com/office/drawing/2014/main" id="{B72B251F-5C78-4992-9510-411BE04746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2" name="Text Box 77">
          <a:extLst>
            <a:ext uri="{FF2B5EF4-FFF2-40B4-BE49-F238E27FC236}">
              <a16:creationId xmlns:a16="http://schemas.microsoft.com/office/drawing/2014/main" id="{17529A3E-584E-49B0-8627-B5752C7E49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3" name="Text Box 77">
          <a:extLst>
            <a:ext uri="{FF2B5EF4-FFF2-40B4-BE49-F238E27FC236}">
              <a16:creationId xmlns:a16="http://schemas.microsoft.com/office/drawing/2014/main" id="{61EA428B-FE5A-4DF1-BEFF-E9B7C4A544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4" name="Text Box 77">
          <a:extLst>
            <a:ext uri="{FF2B5EF4-FFF2-40B4-BE49-F238E27FC236}">
              <a16:creationId xmlns:a16="http://schemas.microsoft.com/office/drawing/2014/main" id="{CE5953C0-9DCF-4C19-A8A0-DB49175EE6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5" name="Text Box 77">
          <a:extLst>
            <a:ext uri="{FF2B5EF4-FFF2-40B4-BE49-F238E27FC236}">
              <a16:creationId xmlns:a16="http://schemas.microsoft.com/office/drawing/2014/main" id="{95C0F97C-4914-4E57-B5C0-4C3298CFCC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6" name="Text Box 77">
          <a:extLst>
            <a:ext uri="{FF2B5EF4-FFF2-40B4-BE49-F238E27FC236}">
              <a16:creationId xmlns:a16="http://schemas.microsoft.com/office/drawing/2014/main" id="{2DCD913B-A148-457F-B762-1AF2EB0AD0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7" name="Text Box 77">
          <a:extLst>
            <a:ext uri="{FF2B5EF4-FFF2-40B4-BE49-F238E27FC236}">
              <a16:creationId xmlns:a16="http://schemas.microsoft.com/office/drawing/2014/main" id="{A48CC092-1773-4BC5-8D18-63552065B3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8" name="Text Box 77">
          <a:extLst>
            <a:ext uri="{FF2B5EF4-FFF2-40B4-BE49-F238E27FC236}">
              <a16:creationId xmlns:a16="http://schemas.microsoft.com/office/drawing/2014/main" id="{88A7AB0A-B402-4F0B-A1CC-F754414C70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29" name="Text Box 77">
          <a:extLst>
            <a:ext uri="{FF2B5EF4-FFF2-40B4-BE49-F238E27FC236}">
              <a16:creationId xmlns:a16="http://schemas.microsoft.com/office/drawing/2014/main" id="{F43C4EAD-D472-4C78-A57B-A110D294B0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0" name="Text Box 77">
          <a:extLst>
            <a:ext uri="{FF2B5EF4-FFF2-40B4-BE49-F238E27FC236}">
              <a16:creationId xmlns:a16="http://schemas.microsoft.com/office/drawing/2014/main" id="{BB473857-7AC9-4681-A35D-E56C4564A2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1" name="Text Box 77">
          <a:extLst>
            <a:ext uri="{FF2B5EF4-FFF2-40B4-BE49-F238E27FC236}">
              <a16:creationId xmlns:a16="http://schemas.microsoft.com/office/drawing/2014/main" id="{CD9DB8F3-D29C-4A83-A161-29767E9762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2" name="Text Box 77">
          <a:extLst>
            <a:ext uri="{FF2B5EF4-FFF2-40B4-BE49-F238E27FC236}">
              <a16:creationId xmlns:a16="http://schemas.microsoft.com/office/drawing/2014/main" id="{451FA857-A007-4B08-BAF5-279080E6C4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3" name="Text Box 77">
          <a:extLst>
            <a:ext uri="{FF2B5EF4-FFF2-40B4-BE49-F238E27FC236}">
              <a16:creationId xmlns:a16="http://schemas.microsoft.com/office/drawing/2014/main" id="{29F45F80-1F27-48C1-9E37-B119FDD8DA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4" name="Text Box 77">
          <a:extLst>
            <a:ext uri="{FF2B5EF4-FFF2-40B4-BE49-F238E27FC236}">
              <a16:creationId xmlns:a16="http://schemas.microsoft.com/office/drawing/2014/main" id="{319105FC-9FA2-4B74-B4ED-85BD0E9AE1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5" name="Text Box 77">
          <a:extLst>
            <a:ext uri="{FF2B5EF4-FFF2-40B4-BE49-F238E27FC236}">
              <a16:creationId xmlns:a16="http://schemas.microsoft.com/office/drawing/2014/main" id="{020E1D08-8E21-431F-8AE4-EEF5B23FC2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6" name="Text Box 77">
          <a:extLst>
            <a:ext uri="{FF2B5EF4-FFF2-40B4-BE49-F238E27FC236}">
              <a16:creationId xmlns:a16="http://schemas.microsoft.com/office/drawing/2014/main" id="{ABA8E5F8-0596-4FB2-B4C1-DD247DCD50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7" name="Text Box 77">
          <a:extLst>
            <a:ext uri="{FF2B5EF4-FFF2-40B4-BE49-F238E27FC236}">
              <a16:creationId xmlns:a16="http://schemas.microsoft.com/office/drawing/2014/main" id="{ED29AF47-E9EC-437C-84B0-D85DB0BE75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8" name="Text Box 77">
          <a:extLst>
            <a:ext uri="{FF2B5EF4-FFF2-40B4-BE49-F238E27FC236}">
              <a16:creationId xmlns:a16="http://schemas.microsoft.com/office/drawing/2014/main" id="{1A915B7F-B469-403D-99D2-D946CE5BD0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39" name="Text Box 77">
          <a:extLst>
            <a:ext uri="{FF2B5EF4-FFF2-40B4-BE49-F238E27FC236}">
              <a16:creationId xmlns:a16="http://schemas.microsoft.com/office/drawing/2014/main" id="{A3DA67FE-E408-4B59-9375-81376106BF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0" name="Text Box 77">
          <a:extLst>
            <a:ext uri="{FF2B5EF4-FFF2-40B4-BE49-F238E27FC236}">
              <a16:creationId xmlns:a16="http://schemas.microsoft.com/office/drawing/2014/main" id="{4E01A35A-264B-4938-8575-CA247DFCE6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1" name="Text Box 77">
          <a:extLst>
            <a:ext uri="{FF2B5EF4-FFF2-40B4-BE49-F238E27FC236}">
              <a16:creationId xmlns:a16="http://schemas.microsoft.com/office/drawing/2014/main" id="{ACA3F8F1-21F1-4DE4-8914-EF979B882F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2" name="Text Box 77">
          <a:extLst>
            <a:ext uri="{FF2B5EF4-FFF2-40B4-BE49-F238E27FC236}">
              <a16:creationId xmlns:a16="http://schemas.microsoft.com/office/drawing/2014/main" id="{5AF7A756-18B4-4743-A621-4D6F6D4B5F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3" name="Text Box 77">
          <a:extLst>
            <a:ext uri="{FF2B5EF4-FFF2-40B4-BE49-F238E27FC236}">
              <a16:creationId xmlns:a16="http://schemas.microsoft.com/office/drawing/2014/main" id="{87DC3817-C586-4FCC-89EF-409D665862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4" name="Text Box 77">
          <a:extLst>
            <a:ext uri="{FF2B5EF4-FFF2-40B4-BE49-F238E27FC236}">
              <a16:creationId xmlns:a16="http://schemas.microsoft.com/office/drawing/2014/main" id="{5AB23A0A-E42D-4319-9889-51F4516D92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5" name="Text Box 77">
          <a:extLst>
            <a:ext uri="{FF2B5EF4-FFF2-40B4-BE49-F238E27FC236}">
              <a16:creationId xmlns:a16="http://schemas.microsoft.com/office/drawing/2014/main" id="{008189FB-EA3D-405C-9852-E32651815A7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6" name="Text Box 77">
          <a:extLst>
            <a:ext uri="{FF2B5EF4-FFF2-40B4-BE49-F238E27FC236}">
              <a16:creationId xmlns:a16="http://schemas.microsoft.com/office/drawing/2014/main" id="{2D25F429-A03A-4118-B85A-7AE34F0C311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7" name="Text Box 77">
          <a:extLst>
            <a:ext uri="{FF2B5EF4-FFF2-40B4-BE49-F238E27FC236}">
              <a16:creationId xmlns:a16="http://schemas.microsoft.com/office/drawing/2014/main" id="{A16C4C36-8D34-48D4-81B9-1AD913D59E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8" name="Text Box 77">
          <a:extLst>
            <a:ext uri="{FF2B5EF4-FFF2-40B4-BE49-F238E27FC236}">
              <a16:creationId xmlns:a16="http://schemas.microsoft.com/office/drawing/2014/main" id="{B92E690C-5333-4F87-BF3B-4CBF321986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49" name="Text Box 77">
          <a:extLst>
            <a:ext uri="{FF2B5EF4-FFF2-40B4-BE49-F238E27FC236}">
              <a16:creationId xmlns:a16="http://schemas.microsoft.com/office/drawing/2014/main" id="{B3A58172-F3EF-4743-B75F-807A2A72C5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0" name="Text Box 77">
          <a:extLst>
            <a:ext uri="{FF2B5EF4-FFF2-40B4-BE49-F238E27FC236}">
              <a16:creationId xmlns:a16="http://schemas.microsoft.com/office/drawing/2014/main" id="{BFB852B0-1FDD-4E9C-9A27-48958F61A9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1" name="Text Box 77">
          <a:extLst>
            <a:ext uri="{FF2B5EF4-FFF2-40B4-BE49-F238E27FC236}">
              <a16:creationId xmlns:a16="http://schemas.microsoft.com/office/drawing/2014/main" id="{789940D4-0096-4096-959A-061E1BD704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2" name="Text Box 77">
          <a:extLst>
            <a:ext uri="{FF2B5EF4-FFF2-40B4-BE49-F238E27FC236}">
              <a16:creationId xmlns:a16="http://schemas.microsoft.com/office/drawing/2014/main" id="{874EDF79-A57D-4D6F-BF9F-19899F7619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3" name="Text Box 77">
          <a:extLst>
            <a:ext uri="{FF2B5EF4-FFF2-40B4-BE49-F238E27FC236}">
              <a16:creationId xmlns:a16="http://schemas.microsoft.com/office/drawing/2014/main" id="{A7A720E8-5011-40EF-A1AC-737483C871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4" name="Text Box 77">
          <a:extLst>
            <a:ext uri="{FF2B5EF4-FFF2-40B4-BE49-F238E27FC236}">
              <a16:creationId xmlns:a16="http://schemas.microsoft.com/office/drawing/2014/main" id="{AA909A1E-5767-4D93-B1DD-FC84AECE1D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5" name="Text Box 77">
          <a:extLst>
            <a:ext uri="{FF2B5EF4-FFF2-40B4-BE49-F238E27FC236}">
              <a16:creationId xmlns:a16="http://schemas.microsoft.com/office/drawing/2014/main" id="{A8D1A630-0AA3-40FF-8044-F7B71ADCB2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6" name="Text Box 77">
          <a:extLst>
            <a:ext uri="{FF2B5EF4-FFF2-40B4-BE49-F238E27FC236}">
              <a16:creationId xmlns:a16="http://schemas.microsoft.com/office/drawing/2014/main" id="{389DDE50-0E6C-4483-ADD8-B093B85843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7" name="Text Box 77">
          <a:extLst>
            <a:ext uri="{FF2B5EF4-FFF2-40B4-BE49-F238E27FC236}">
              <a16:creationId xmlns:a16="http://schemas.microsoft.com/office/drawing/2014/main" id="{C5FB6F5E-3387-4410-8975-56BABC03B2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8" name="Text Box 77">
          <a:extLst>
            <a:ext uri="{FF2B5EF4-FFF2-40B4-BE49-F238E27FC236}">
              <a16:creationId xmlns:a16="http://schemas.microsoft.com/office/drawing/2014/main" id="{0FF89AD3-1708-4AB7-84F9-3687D3A0E4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59" name="Text Box 77">
          <a:extLst>
            <a:ext uri="{FF2B5EF4-FFF2-40B4-BE49-F238E27FC236}">
              <a16:creationId xmlns:a16="http://schemas.microsoft.com/office/drawing/2014/main" id="{81ACA91C-9326-4F9B-BD71-F15D2D1995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0" name="Text Box 77">
          <a:extLst>
            <a:ext uri="{FF2B5EF4-FFF2-40B4-BE49-F238E27FC236}">
              <a16:creationId xmlns:a16="http://schemas.microsoft.com/office/drawing/2014/main" id="{88F7B639-8266-4285-8310-DD0A5836A2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1" name="Text Box 77">
          <a:extLst>
            <a:ext uri="{FF2B5EF4-FFF2-40B4-BE49-F238E27FC236}">
              <a16:creationId xmlns:a16="http://schemas.microsoft.com/office/drawing/2014/main" id="{3BADFA83-4A4B-4CD1-B0E2-106E0E75AD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2" name="Text Box 77">
          <a:extLst>
            <a:ext uri="{FF2B5EF4-FFF2-40B4-BE49-F238E27FC236}">
              <a16:creationId xmlns:a16="http://schemas.microsoft.com/office/drawing/2014/main" id="{1265A145-CEA5-4B2B-8EBA-C1AE59D8EE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3" name="Text Box 77">
          <a:extLst>
            <a:ext uri="{FF2B5EF4-FFF2-40B4-BE49-F238E27FC236}">
              <a16:creationId xmlns:a16="http://schemas.microsoft.com/office/drawing/2014/main" id="{3DE28ADE-E552-43F5-BCD9-91B0566C4A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4" name="Text Box 77">
          <a:extLst>
            <a:ext uri="{FF2B5EF4-FFF2-40B4-BE49-F238E27FC236}">
              <a16:creationId xmlns:a16="http://schemas.microsoft.com/office/drawing/2014/main" id="{4682BC07-9DD6-4341-9843-615688E7B2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5" name="Text Box 77">
          <a:extLst>
            <a:ext uri="{FF2B5EF4-FFF2-40B4-BE49-F238E27FC236}">
              <a16:creationId xmlns:a16="http://schemas.microsoft.com/office/drawing/2014/main" id="{0627B618-FDF5-4363-93FC-8BE9A557FD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6" name="Text Box 77">
          <a:extLst>
            <a:ext uri="{FF2B5EF4-FFF2-40B4-BE49-F238E27FC236}">
              <a16:creationId xmlns:a16="http://schemas.microsoft.com/office/drawing/2014/main" id="{4ABC8BDC-ED28-4ABE-8C68-4E2781C573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7" name="Text Box 77">
          <a:extLst>
            <a:ext uri="{FF2B5EF4-FFF2-40B4-BE49-F238E27FC236}">
              <a16:creationId xmlns:a16="http://schemas.microsoft.com/office/drawing/2014/main" id="{8EFECBA2-C290-4496-83F1-B13C4A720C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8" name="Text Box 77">
          <a:extLst>
            <a:ext uri="{FF2B5EF4-FFF2-40B4-BE49-F238E27FC236}">
              <a16:creationId xmlns:a16="http://schemas.microsoft.com/office/drawing/2014/main" id="{28AB3E15-F87A-476E-92B6-1811FC3802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69" name="Text Box 77">
          <a:extLst>
            <a:ext uri="{FF2B5EF4-FFF2-40B4-BE49-F238E27FC236}">
              <a16:creationId xmlns:a16="http://schemas.microsoft.com/office/drawing/2014/main" id="{B544754C-C8CD-4321-B163-F36E70B5A8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0" name="Text Box 77">
          <a:extLst>
            <a:ext uri="{FF2B5EF4-FFF2-40B4-BE49-F238E27FC236}">
              <a16:creationId xmlns:a16="http://schemas.microsoft.com/office/drawing/2014/main" id="{5F496755-16AF-4F1B-9E60-8D40434849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1" name="Text Box 77">
          <a:extLst>
            <a:ext uri="{FF2B5EF4-FFF2-40B4-BE49-F238E27FC236}">
              <a16:creationId xmlns:a16="http://schemas.microsoft.com/office/drawing/2014/main" id="{ADCB8D87-0803-4A45-9B50-F572EF65D7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2" name="Text Box 77">
          <a:extLst>
            <a:ext uri="{FF2B5EF4-FFF2-40B4-BE49-F238E27FC236}">
              <a16:creationId xmlns:a16="http://schemas.microsoft.com/office/drawing/2014/main" id="{45535E02-6588-4F4E-A688-6C5E9C925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3" name="Text Box 77">
          <a:extLst>
            <a:ext uri="{FF2B5EF4-FFF2-40B4-BE49-F238E27FC236}">
              <a16:creationId xmlns:a16="http://schemas.microsoft.com/office/drawing/2014/main" id="{A347092D-446C-4D73-A934-BBAE4C0A30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4" name="Text Box 77">
          <a:extLst>
            <a:ext uri="{FF2B5EF4-FFF2-40B4-BE49-F238E27FC236}">
              <a16:creationId xmlns:a16="http://schemas.microsoft.com/office/drawing/2014/main" id="{CE219E74-6556-46E3-87CE-0441C1BD64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5" name="Text Box 77">
          <a:extLst>
            <a:ext uri="{FF2B5EF4-FFF2-40B4-BE49-F238E27FC236}">
              <a16:creationId xmlns:a16="http://schemas.microsoft.com/office/drawing/2014/main" id="{9233DF23-F53D-44E9-9D05-3A58BF7D34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6" name="Text Box 77">
          <a:extLst>
            <a:ext uri="{FF2B5EF4-FFF2-40B4-BE49-F238E27FC236}">
              <a16:creationId xmlns:a16="http://schemas.microsoft.com/office/drawing/2014/main" id="{A819303C-053F-4FAD-A53E-F3E0AB15311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7" name="Text Box 77">
          <a:extLst>
            <a:ext uri="{FF2B5EF4-FFF2-40B4-BE49-F238E27FC236}">
              <a16:creationId xmlns:a16="http://schemas.microsoft.com/office/drawing/2014/main" id="{883183C6-5FB8-4875-A25E-9F16737CBB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8" name="Text Box 77">
          <a:extLst>
            <a:ext uri="{FF2B5EF4-FFF2-40B4-BE49-F238E27FC236}">
              <a16:creationId xmlns:a16="http://schemas.microsoft.com/office/drawing/2014/main" id="{E0532DEF-6999-4070-B3EB-34B13DCEE9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79" name="Text Box 77">
          <a:extLst>
            <a:ext uri="{FF2B5EF4-FFF2-40B4-BE49-F238E27FC236}">
              <a16:creationId xmlns:a16="http://schemas.microsoft.com/office/drawing/2014/main" id="{67981F37-E243-4CA8-849A-8E79A59176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0" name="Text Box 77">
          <a:extLst>
            <a:ext uri="{FF2B5EF4-FFF2-40B4-BE49-F238E27FC236}">
              <a16:creationId xmlns:a16="http://schemas.microsoft.com/office/drawing/2014/main" id="{5B3C3FE0-D2EC-4682-983A-1CDDE04855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1" name="Text Box 77">
          <a:extLst>
            <a:ext uri="{FF2B5EF4-FFF2-40B4-BE49-F238E27FC236}">
              <a16:creationId xmlns:a16="http://schemas.microsoft.com/office/drawing/2014/main" id="{9BD91CC0-8993-4987-97EA-C5CBAAFCF6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2" name="Text Box 77">
          <a:extLst>
            <a:ext uri="{FF2B5EF4-FFF2-40B4-BE49-F238E27FC236}">
              <a16:creationId xmlns:a16="http://schemas.microsoft.com/office/drawing/2014/main" id="{723FDF5E-6A70-4901-A36F-DB1E28F052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3" name="Text Box 77">
          <a:extLst>
            <a:ext uri="{FF2B5EF4-FFF2-40B4-BE49-F238E27FC236}">
              <a16:creationId xmlns:a16="http://schemas.microsoft.com/office/drawing/2014/main" id="{2AF2FEAE-3979-4AB7-8D3A-1BB5FB49CA0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4" name="Text Box 77">
          <a:extLst>
            <a:ext uri="{FF2B5EF4-FFF2-40B4-BE49-F238E27FC236}">
              <a16:creationId xmlns:a16="http://schemas.microsoft.com/office/drawing/2014/main" id="{5B963BBA-2204-4E7D-9833-3A3AA3DAC2E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5" name="Text Box 77">
          <a:extLst>
            <a:ext uri="{FF2B5EF4-FFF2-40B4-BE49-F238E27FC236}">
              <a16:creationId xmlns:a16="http://schemas.microsoft.com/office/drawing/2014/main" id="{FD62D9AB-8302-4848-9064-949BB56693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6" name="Text Box 77">
          <a:extLst>
            <a:ext uri="{FF2B5EF4-FFF2-40B4-BE49-F238E27FC236}">
              <a16:creationId xmlns:a16="http://schemas.microsoft.com/office/drawing/2014/main" id="{FF6EFCCC-20A5-4055-994E-2FF985EF21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7" name="Text Box 77">
          <a:extLst>
            <a:ext uri="{FF2B5EF4-FFF2-40B4-BE49-F238E27FC236}">
              <a16:creationId xmlns:a16="http://schemas.microsoft.com/office/drawing/2014/main" id="{D11D874E-2B13-4F7E-BA3A-CE5C8655C5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8" name="Text Box 77">
          <a:extLst>
            <a:ext uri="{FF2B5EF4-FFF2-40B4-BE49-F238E27FC236}">
              <a16:creationId xmlns:a16="http://schemas.microsoft.com/office/drawing/2014/main" id="{13860A9B-5BDF-466F-BF0A-7030C5BADE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89" name="Text Box 77">
          <a:extLst>
            <a:ext uri="{FF2B5EF4-FFF2-40B4-BE49-F238E27FC236}">
              <a16:creationId xmlns:a16="http://schemas.microsoft.com/office/drawing/2014/main" id="{9A667D8A-760F-46A4-AF07-40BFD7A68F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EA255B69-2C61-433B-9C1D-5284CC44D0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1" name="Text Box 77">
          <a:extLst>
            <a:ext uri="{FF2B5EF4-FFF2-40B4-BE49-F238E27FC236}">
              <a16:creationId xmlns:a16="http://schemas.microsoft.com/office/drawing/2014/main" id="{B3419107-F98C-48FD-9B79-833D7F8CA8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2" name="Text Box 77">
          <a:extLst>
            <a:ext uri="{FF2B5EF4-FFF2-40B4-BE49-F238E27FC236}">
              <a16:creationId xmlns:a16="http://schemas.microsoft.com/office/drawing/2014/main" id="{D4A8E440-FB85-4B00-807A-5FABA8EE71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3" name="Text Box 77">
          <a:extLst>
            <a:ext uri="{FF2B5EF4-FFF2-40B4-BE49-F238E27FC236}">
              <a16:creationId xmlns:a16="http://schemas.microsoft.com/office/drawing/2014/main" id="{9F042231-DC12-45A6-9705-6866E04C8D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4" name="Text Box 77">
          <a:extLst>
            <a:ext uri="{FF2B5EF4-FFF2-40B4-BE49-F238E27FC236}">
              <a16:creationId xmlns:a16="http://schemas.microsoft.com/office/drawing/2014/main" id="{1F210AFD-C395-4850-B18D-13289DB140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5" name="Text Box 77">
          <a:extLst>
            <a:ext uri="{FF2B5EF4-FFF2-40B4-BE49-F238E27FC236}">
              <a16:creationId xmlns:a16="http://schemas.microsoft.com/office/drawing/2014/main" id="{A648F484-EAA8-4A44-B151-80CCE3CCC9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6" name="Text Box 77">
          <a:extLst>
            <a:ext uri="{FF2B5EF4-FFF2-40B4-BE49-F238E27FC236}">
              <a16:creationId xmlns:a16="http://schemas.microsoft.com/office/drawing/2014/main" id="{D96BBABF-032A-4F04-8DFF-791DBE4778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7" name="Text Box 77">
          <a:extLst>
            <a:ext uri="{FF2B5EF4-FFF2-40B4-BE49-F238E27FC236}">
              <a16:creationId xmlns:a16="http://schemas.microsoft.com/office/drawing/2014/main" id="{0C4A07E5-A461-4451-A19F-DB191A0444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8" name="Text Box 77">
          <a:extLst>
            <a:ext uri="{FF2B5EF4-FFF2-40B4-BE49-F238E27FC236}">
              <a16:creationId xmlns:a16="http://schemas.microsoft.com/office/drawing/2014/main" id="{89E66C04-AF87-44DF-B9FD-D568EE9521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199" name="Text Box 77">
          <a:extLst>
            <a:ext uri="{FF2B5EF4-FFF2-40B4-BE49-F238E27FC236}">
              <a16:creationId xmlns:a16="http://schemas.microsoft.com/office/drawing/2014/main" id="{09EA1078-2AB3-49DF-ADC5-CD127736C7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0" name="Text Box 77">
          <a:extLst>
            <a:ext uri="{FF2B5EF4-FFF2-40B4-BE49-F238E27FC236}">
              <a16:creationId xmlns:a16="http://schemas.microsoft.com/office/drawing/2014/main" id="{1DB19D94-676E-43CE-8DB2-CF26A36229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1" name="Text Box 77">
          <a:extLst>
            <a:ext uri="{FF2B5EF4-FFF2-40B4-BE49-F238E27FC236}">
              <a16:creationId xmlns:a16="http://schemas.microsoft.com/office/drawing/2014/main" id="{697805F9-8AF7-4A2C-B2ED-BCF74AA487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2" name="Text Box 77">
          <a:extLst>
            <a:ext uri="{FF2B5EF4-FFF2-40B4-BE49-F238E27FC236}">
              <a16:creationId xmlns:a16="http://schemas.microsoft.com/office/drawing/2014/main" id="{C1C47D4A-8951-406E-846F-A21A891739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3" name="Text Box 77">
          <a:extLst>
            <a:ext uri="{FF2B5EF4-FFF2-40B4-BE49-F238E27FC236}">
              <a16:creationId xmlns:a16="http://schemas.microsoft.com/office/drawing/2014/main" id="{54ECF516-78CF-4A8D-B7BB-93B35EAE85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4" name="Text Box 77">
          <a:extLst>
            <a:ext uri="{FF2B5EF4-FFF2-40B4-BE49-F238E27FC236}">
              <a16:creationId xmlns:a16="http://schemas.microsoft.com/office/drawing/2014/main" id="{7BBDD691-1C7C-4B16-9C18-87238DAC5C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5" name="Text Box 77">
          <a:extLst>
            <a:ext uri="{FF2B5EF4-FFF2-40B4-BE49-F238E27FC236}">
              <a16:creationId xmlns:a16="http://schemas.microsoft.com/office/drawing/2014/main" id="{3B97172A-2E63-4BEF-9760-CC4CE030C5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6" name="Text Box 77">
          <a:extLst>
            <a:ext uri="{FF2B5EF4-FFF2-40B4-BE49-F238E27FC236}">
              <a16:creationId xmlns:a16="http://schemas.microsoft.com/office/drawing/2014/main" id="{F51D1A4D-B777-4789-8D01-0BED269D4A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7" name="Text Box 77">
          <a:extLst>
            <a:ext uri="{FF2B5EF4-FFF2-40B4-BE49-F238E27FC236}">
              <a16:creationId xmlns:a16="http://schemas.microsoft.com/office/drawing/2014/main" id="{417D9E02-2EDA-4DC1-8922-8A7796A120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8" name="Text Box 77">
          <a:extLst>
            <a:ext uri="{FF2B5EF4-FFF2-40B4-BE49-F238E27FC236}">
              <a16:creationId xmlns:a16="http://schemas.microsoft.com/office/drawing/2014/main" id="{86609196-2F6D-40A2-87C6-68FA084B69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09" name="Text Box 77">
          <a:extLst>
            <a:ext uri="{FF2B5EF4-FFF2-40B4-BE49-F238E27FC236}">
              <a16:creationId xmlns:a16="http://schemas.microsoft.com/office/drawing/2014/main" id="{0AE700DB-B95F-4525-A3AE-B75C3115B2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0" name="Text Box 77">
          <a:extLst>
            <a:ext uri="{FF2B5EF4-FFF2-40B4-BE49-F238E27FC236}">
              <a16:creationId xmlns:a16="http://schemas.microsoft.com/office/drawing/2014/main" id="{FEC7F2C0-3A8F-4356-8AE5-5D8046DF24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1" name="Text Box 77">
          <a:extLst>
            <a:ext uri="{FF2B5EF4-FFF2-40B4-BE49-F238E27FC236}">
              <a16:creationId xmlns:a16="http://schemas.microsoft.com/office/drawing/2014/main" id="{49C4C64E-097A-4AC8-9438-D3335A9933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2" name="Text Box 77">
          <a:extLst>
            <a:ext uri="{FF2B5EF4-FFF2-40B4-BE49-F238E27FC236}">
              <a16:creationId xmlns:a16="http://schemas.microsoft.com/office/drawing/2014/main" id="{D9A01159-9173-42AF-BBD6-DC4C5F0329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3" name="Text Box 77">
          <a:extLst>
            <a:ext uri="{FF2B5EF4-FFF2-40B4-BE49-F238E27FC236}">
              <a16:creationId xmlns:a16="http://schemas.microsoft.com/office/drawing/2014/main" id="{D74C464F-88BF-4DAD-B9E4-1CAE6E323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4" name="Text Box 77">
          <a:extLst>
            <a:ext uri="{FF2B5EF4-FFF2-40B4-BE49-F238E27FC236}">
              <a16:creationId xmlns:a16="http://schemas.microsoft.com/office/drawing/2014/main" id="{83AE2960-25A2-4D70-B325-CFA6E3C5DC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5" name="Text Box 77">
          <a:extLst>
            <a:ext uri="{FF2B5EF4-FFF2-40B4-BE49-F238E27FC236}">
              <a16:creationId xmlns:a16="http://schemas.microsoft.com/office/drawing/2014/main" id="{739BD2F5-27DA-4791-8630-A502CAE78B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6" name="Text Box 77">
          <a:extLst>
            <a:ext uri="{FF2B5EF4-FFF2-40B4-BE49-F238E27FC236}">
              <a16:creationId xmlns:a16="http://schemas.microsoft.com/office/drawing/2014/main" id="{6A5ADF36-D85E-4BBC-BE04-269DF53BC7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7" name="Text Box 77">
          <a:extLst>
            <a:ext uri="{FF2B5EF4-FFF2-40B4-BE49-F238E27FC236}">
              <a16:creationId xmlns:a16="http://schemas.microsoft.com/office/drawing/2014/main" id="{EF544ED3-5C68-4C30-A426-45F5FD2138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8" name="Text Box 77">
          <a:extLst>
            <a:ext uri="{FF2B5EF4-FFF2-40B4-BE49-F238E27FC236}">
              <a16:creationId xmlns:a16="http://schemas.microsoft.com/office/drawing/2014/main" id="{EB8500C2-2777-4509-9DE5-E702118D0A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19" name="Text Box 77">
          <a:extLst>
            <a:ext uri="{FF2B5EF4-FFF2-40B4-BE49-F238E27FC236}">
              <a16:creationId xmlns:a16="http://schemas.microsoft.com/office/drawing/2014/main" id="{03402EA2-4FF4-47E2-AD74-237EC3662A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0" name="Text Box 77">
          <a:extLst>
            <a:ext uri="{FF2B5EF4-FFF2-40B4-BE49-F238E27FC236}">
              <a16:creationId xmlns:a16="http://schemas.microsoft.com/office/drawing/2014/main" id="{7C0B8CC3-70BE-403F-B720-BA7F93EC10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1" name="Text Box 77">
          <a:extLst>
            <a:ext uri="{FF2B5EF4-FFF2-40B4-BE49-F238E27FC236}">
              <a16:creationId xmlns:a16="http://schemas.microsoft.com/office/drawing/2014/main" id="{592A716A-15A5-4624-BC63-6A23F3F503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2" name="Text Box 77">
          <a:extLst>
            <a:ext uri="{FF2B5EF4-FFF2-40B4-BE49-F238E27FC236}">
              <a16:creationId xmlns:a16="http://schemas.microsoft.com/office/drawing/2014/main" id="{11CB6741-85E3-4AA7-A201-D24399A391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3" name="Text Box 77">
          <a:extLst>
            <a:ext uri="{FF2B5EF4-FFF2-40B4-BE49-F238E27FC236}">
              <a16:creationId xmlns:a16="http://schemas.microsoft.com/office/drawing/2014/main" id="{CB824E0E-0271-4459-B63C-965A128BC3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4" name="Text Box 77">
          <a:extLst>
            <a:ext uri="{FF2B5EF4-FFF2-40B4-BE49-F238E27FC236}">
              <a16:creationId xmlns:a16="http://schemas.microsoft.com/office/drawing/2014/main" id="{6893F654-89F6-45DE-9000-57C216FA64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5" name="Text Box 77">
          <a:extLst>
            <a:ext uri="{FF2B5EF4-FFF2-40B4-BE49-F238E27FC236}">
              <a16:creationId xmlns:a16="http://schemas.microsoft.com/office/drawing/2014/main" id="{459D7685-1E70-44B2-A16E-B78348B5A9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6" name="Text Box 77">
          <a:extLst>
            <a:ext uri="{FF2B5EF4-FFF2-40B4-BE49-F238E27FC236}">
              <a16:creationId xmlns:a16="http://schemas.microsoft.com/office/drawing/2014/main" id="{83A3D5F5-17AE-4621-97C7-C1FBD16311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7" name="Text Box 77">
          <a:extLst>
            <a:ext uri="{FF2B5EF4-FFF2-40B4-BE49-F238E27FC236}">
              <a16:creationId xmlns:a16="http://schemas.microsoft.com/office/drawing/2014/main" id="{8C29EDC5-B226-498E-8EC5-74880222621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8" name="Text Box 77">
          <a:extLst>
            <a:ext uri="{FF2B5EF4-FFF2-40B4-BE49-F238E27FC236}">
              <a16:creationId xmlns:a16="http://schemas.microsoft.com/office/drawing/2014/main" id="{BCEF4948-0D07-4B89-813D-CBC37010A9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29" name="Text Box 77">
          <a:extLst>
            <a:ext uri="{FF2B5EF4-FFF2-40B4-BE49-F238E27FC236}">
              <a16:creationId xmlns:a16="http://schemas.microsoft.com/office/drawing/2014/main" id="{09B787E3-3B8D-4DE2-B138-A6EDC0D898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0" name="Text Box 77">
          <a:extLst>
            <a:ext uri="{FF2B5EF4-FFF2-40B4-BE49-F238E27FC236}">
              <a16:creationId xmlns:a16="http://schemas.microsoft.com/office/drawing/2014/main" id="{604B1790-880B-43EC-B0C1-0DE4E1B722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1" name="Text Box 77">
          <a:extLst>
            <a:ext uri="{FF2B5EF4-FFF2-40B4-BE49-F238E27FC236}">
              <a16:creationId xmlns:a16="http://schemas.microsoft.com/office/drawing/2014/main" id="{D471F62C-752D-4594-9FB1-F9B3D2F4CB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2" name="Text Box 77">
          <a:extLst>
            <a:ext uri="{FF2B5EF4-FFF2-40B4-BE49-F238E27FC236}">
              <a16:creationId xmlns:a16="http://schemas.microsoft.com/office/drawing/2014/main" id="{0592255D-4988-4007-8557-1986292F24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3" name="Text Box 77">
          <a:extLst>
            <a:ext uri="{FF2B5EF4-FFF2-40B4-BE49-F238E27FC236}">
              <a16:creationId xmlns:a16="http://schemas.microsoft.com/office/drawing/2014/main" id="{C5D82ADD-6D29-453C-88D8-C98FE26D2C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4" name="Text Box 77">
          <a:extLst>
            <a:ext uri="{FF2B5EF4-FFF2-40B4-BE49-F238E27FC236}">
              <a16:creationId xmlns:a16="http://schemas.microsoft.com/office/drawing/2014/main" id="{46ECEC87-297B-498B-9BF0-622E1CFA26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5" name="Text Box 77">
          <a:extLst>
            <a:ext uri="{FF2B5EF4-FFF2-40B4-BE49-F238E27FC236}">
              <a16:creationId xmlns:a16="http://schemas.microsoft.com/office/drawing/2014/main" id="{EF593DC9-1D7E-4911-9B5B-4B3C74BF24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6" name="Text Box 77">
          <a:extLst>
            <a:ext uri="{FF2B5EF4-FFF2-40B4-BE49-F238E27FC236}">
              <a16:creationId xmlns:a16="http://schemas.microsoft.com/office/drawing/2014/main" id="{B527BE91-0801-430D-AE1C-274E74346F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7" name="Text Box 77">
          <a:extLst>
            <a:ext uri="{FF2B5EF4-FFF2-40B4-BE49-F238E27FC236}">
              <a16:creationId xmlns:a16="http://schemas.microsoft.com/office/drawing/2014/main" id="{C489DA33-69CB-45E1-B6C7-F62F683FB6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8" name="Text Box 77">
          <a:extLst>
            <a:ext uri="{FF2B5EF4-FFF2-40B4-BE49-F238E27FC236}">
              <a16:creationId xmlns:a16="http://schemas.microsoft.com/office/drawing/2014/main" id="{EEC045F2-DF5A-4C01-B39F-486B72B724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39" name="Text Box 77">
          <a:extLst>
            <a:ext uri="{FF2B5EF4-FFF2-40B4-BE49-F238E27FC236}">
              <a16:creationId xmlns:a16="http://schemas.microsoft.com/office/drawing/2014/main" id="{2AA6FA84-4BE0-4963-A21A-DA11075C4A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0" name="Text Box 77">
          <a:extLst>
            <a:ext uri="{FF2B5EF4-FFF2-40B4-BE49-F238E27FC236}">
              <a16:creationId xmlns:a16="http://schemas.microsoft.com/office/drawing/2014/main" id="{EC04AD90-C717-433C-82AC-F40FA55887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1" name="Text Box 77">
          <a:extLst>
            <a:ext uri="{FF2B5EF4-FFF2-40B4-BE49-F238E27FC236}">
              <a16:creationId xmlns:a16="http://schemas.microsoft.com/office/drawing/2014/main" id="{1B51147C-AE2C-48FD-BBA7-CCB9E0C89D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2" name="Text Box 77">
          <a:extLst>
            <a:ext uri="{FF2B5EF4-FFF2-40B4-BE49-F238E27FC236}">
              <a16:creationId xmlns:a16="http://schemas.microsoft.com/office/drawing/2014/main" id="{D79969DF-D88A-465B-967C-53C1158CAD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3" name="Text Box 77">
          <a:extLst>
            <a:ext uri="{FF2B5EF4-FFF2-40B4-BE49-F238E27FC236}">
              <a16:creationId xmlns:a16="http://schemas.microsoft.com/office/drawing/2014/main" id="{39544816-9641-4B6A-BD65-438F6BC1B3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4" name="Text Box 77">
          <a:extLst>
            <a:ext uri="{FF2B5EF4-FFF2-40B4-BE49-F238E27FC236}">
              <a16:creationId xmlns:a16="http://schemas.microsoft.com/office/drawing/2014/main" id="{3B94CE32-6B77-463E-BB51-AB98ADF881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5" name="Text Box 77">
          <a:extLst>
            <a:ext uri="{FF2B5EF4-FFF2-40B4-BE49-F238E27FC236}">
              <a16:creationId xmlns:a16="http://schemas.microsoft.com/office/drawing/2014/main" id="{818EED23-24DB-4FDE-AD7E-B61AB69856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6" name="Text Box 77">
          <a:extLst>
            <a:ext uri="{FF2B5EF4-FFF2-40B4-BE49-F238E27FC236}">
              <a16:creationId xmlns:a16="http://schemas.microsoft.com/office/drawing/2014/main" id="{BF19C46B-F703-4E87-8C03-1285FF88DC3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7" name="Text Box 77">
          <a:extLst>
            <a:ext uri="{FF2B5EF4-FFF2-40B4-BE49-F238E27FC236}">
              <a16:creationId xmlns:a16="http://schemas.microsoft.com/office/drawing/2014/main" id="{9804A45B-3C74-4C12-8D63-579400F964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8" name="Text Box 77">
          <a:extLst>
            <a:ext uri="{FF2B5EF4-FFF2-40B4-BE49-F238E27FC236}">
              <a16:creationId xmlns:a16="http://schemas.microsoft.com/office/drawing/2014/main" id="{A1CC5B7F-669B-4E1E-913B-892C2CC406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49" name="Text Box 77">
          <a:extLst>
            <a:ext uri="{FF2B5EF4-FFF2-40B4-BE49-F238E27FC236}">
              <a16:creationId xmlns:a16="http://schemas.microsoft.com/office/drawing/2014/main" id="{CBCB360A-28FD-4E1A-9CAB-C68DBE9455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0" name="Text Box 77">
          <a:extLst>
            <a:ext uri="{FF2B5EF4-FFF2-40B4-BE49-F238E27FC236}">
              <a16:creationId xmlns:a16="http://schemas.microsoft.com/office/drawing/2014/main" id="{477AF564-835F-4320-8E2A-A4A85715B8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1" name="Text Box 77">
          <a:extLst>
            <a:ext uri="{FF2B5EF4-FFF2-40B4-BE49-F238E27FC236}">
              <a16:creationId xmlns:a16="http://schemas.microsoft.com/office/drawing/2014/main" id="{4B1A09B1-0C66-4E13-A72A-A594090151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2" name="Text Box 77">
          <a:extLst>
            <a:ext uri="{FF2B5EF4-FFF2-40B4-BE49-F238E27FC236}">
              <a16:creationId xmlns:a16="http://schemas.microsoft.com/office/drawing/2014/main" id="{A35F9943-83CA-4A2C-B624-09B298435B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3" name="Text Box 77">
          <a:extLst>
            <a:ext uri="{FF2B5EF4-FFF2-40B4-BE49-F238E27FC236}">
              <a16:creationId xmlns:a16="http://schemas.microsoft.com/office/drawing/2014/main" id="{C4850176-55D6-4DCE-8F6C-1AC99DB126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4" name="Text Box 77">
          <a:extLst>
            <a:ext uri="{FF2B5EF4-FFF2-40B4-BE49-F238E27FC236}">
              <a16:creationId xmlns:a16="http://schemas.microsoft.com/office/drawing/2014/main" id="{2F74F7E5-E583-48F0-B16B-5AA83CC2F2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5" name="Text Box 77">
          <a:extLst>
            <a:ext uri="{FF2B5EF4-FFF2-40B4-BE49-F238E27FC236}">
              <a16:creationId xmlns:a16="http://schemas.microsoft.com/office/drawing/2014/main" id="{F086E253-A23A-4903-B385-44F21BFA85A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6" name="Text Box 77">
          <a:extLst>
            <a:ext uri="{FF2B5EF4-FFF2-40B4-BE49-F238E27FC236}">
              <a16:creationId xmlns:a16="http://schemas.microsoft.com/office/drawing/2014/main" id="{10BD5441-BC98-46CD-BFCC-76515150EA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7" name="Text Box 77">
          <a:extLst>
            <a:ext uri="{FF2B5EF4-FFF2-40B4-BE49-F238E27FC236}">
              <a16:creationId xmlns:a16="http://schemas.microsoft.com/office/drawing/2014/main" id="{5B01E566-29B2-4F9A-A9F1-D8DC9C0359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8" name="Text Box 77">
          <a:extLst>
            <a:ext uri="{FF2B5EF4-FFF2-40B4-BE49-F238E27FC236}">
              <a16:creationId xmlns:a16="http://schemas.microsoft.com/office/drawing/2014/main" id="{AC737917-7BD9-4BBD-BF9E-104CBEB3F6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59" name="Text Box 77">
          <a:extLst>
            <a:ext uri="{FF2B5EF4-FFF2-40B4-BE49-F238E27FC236}">
              <a16:creationId xmlns:a16="http://schemas.microsoft.com/office/drawing/2014/main" id="{CFDCC508-5A7E-4C92-B6C1-DBBFE5D502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0" name="Text Box 77">
          <a:extLst>
            <a:ext uri="{FF2B5EF4-FFF2-40B4-BE49-F238E27FC236}">
              <a16:creationId xmlns:a16="http://schemas.microsoft.com/office/drawing/2014/main" id="{FEA39B8B-6F5B-4337-B050-A92B29ADE6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1" name="Text Box 77">
          <a:extLst>
            <a:ext uri="{FF2B5EF4-FFF2-40B4-BE49-F238E27FC236}">
              <a16:creationId xmlns:a16="http://schemas.microsoft.com/office/drawing/2014/main" id="{55C09F95-273D-4E9E-A713-8ED0132B2C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2" name="Text Box 77">
          <a:extLst>
            <a:ext uri="{FF2B5EF4-FFF2-40B4-BE49-F238E27FC236}">
              <a16:creationId xmlns:a16="http://schemas.microsoft.com/office/drawing/2014/main" id="{4B18A7ED-3282-44D4-B930-40FAC98154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3" name="Text Box 77">
          <a:extLst>
            <a:ext uri="{FF2B5EF4-FFF2-40B4-BE49-F238E27FC236}">
              <a16:creationId xmlns:a16="http://schemas.microsoft.com/office/drawing/2014/main" id="{86B8E6C8-BC38-49AC-8AA4-64BC3037B5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4" name="Text Box 77">
          <a:extLst>
            <a:ext uri="{FF2B5EF4-FFF2-40B4-BE49-F238E27FC236}">
              <a16:creationId xmlns:a16="http://schemas.microsoft.com/office/drawing/2014/main" id="{E9C71344-595B-48A6-87FE-0EEC31C02E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5" name="Text Box 77">
          <a:extLst>
            <a:ext uri="{FF2B5EF4-FFF2-40B4-BE49-F238E27FC236}">
              <a16:creationId xmlns:a16="http://schemas.microsoft.com/office/drawing/2014/main" id="{7ADDA4BF-CA04-4739-8248-CB81CB666D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6" name="Text Box 77">
          <a:extLst>
            <a:ext uri="{FF2B5EF4-FFF2-40B4-BE49-F238E27FC236}">
              <a16:creationId xmlns:a16="http://schemas.microsoft.com/office/drawing/2014/main" id="{DFE75E5D-3D27-4784-A134-B2C8297E56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7" name="Text Box 77">
          <a:extLst>
            <a:ext uri="{FF2B5EF4-FFF2-40B4-BE49-F238E27FC236}">
              <a16:creationId xmlns:a16="http://schemas.microsoft.com/office/drawing/2014/main" id="{A455FFD9-9979-47BA-AEF1-194F6EAA3E7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8" name="Text Box 77">
          <a:extLst>
            <a:ext uri="{FF2B5EF4-FFF2-40B4-BE49-F238E27FC236}">
              <a16:creationId xmlns:a16="http://schemas.microsoft.com/office/drawing/2014/main" id="{CE09D0D7-E5ED-4857-8D9E-D7895ACB3B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69" name="Text Box 77">
          <a:extLst>
            <a:ext uri="{FF2B5EF4-FFF2-40B4-BE49-F238E27FC236}">
              <a16:creationId xmlns:a16="http://schemas.microsoft.com/office/drawing/2014/main" id="{AA8E93B1-544A-4F83-8BD8-BC4E81439FF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0" name="Text Box 77">
          <a:extLst>
            <a:ext uri="{FF2B5EF4-FFF2-40B4-BE49-F238E27FC236}">
              <a16:creationId xmlns:a16="http://schemas.microsoft.com/office/drawing/2014/main" id="{5BF4DA2B-AD0A-456D-A4C7-7ABEDFBAF8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1" name="Text Box 77">
          <a:extLst>
            <a:ext uri="{FF2B5EF4-FFF2-40B4-BE49-F238E27FC236}">
              <a16:creationId xmlns:a16="http://schemas.microsoft.com/office/drawing/2014/main" id="{31260A9E-47CE-4A38-9E70-7F2C71575CF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2" name="Text Box 77">
          <a:extLst>
            <a:ext uri="{FF2B5EF4-FFF2-40B4-BE49-F238E27FC236}">
              <a16:creationId xmlns:a16="http://schemas.microsoft.com/office/drawing/2014/main" id="{8916AD66-F148-40B1-8A05-5D3F213198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3" name="Text Box 77">
          <a:extLst>
            <a:ext uri="{FF2B5EF4-FFF2-40B4-BE49-F238E27FC236}">
              <a16:creationId xmlns:a16="http://schemas.microsoft.com/office/drawing/2014/main" id="{FDAB9336-E25C-49F4-ACF6-88278971CE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4" name="Text Box 77">
          <a:extLst>
            <a:ext uri="{FF2B5EF4-FFF2-40B4-BE49-F238E27FC236}">
              <a16:creationId xmlns:a16="http://schemas.microsoft.com/office/drawing/2014/main" id="{6D81047B-0D55-4E43-BF89-C30684BC396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5" name="Text Box 77">
          <a:extLst>
            <a:ext uri="{FF2B5EF4-FFF2-40B4-BE49-F238E27FC236}">
              <a16:creationId xmlns:a16="http://schemas.microsoft.com/office/drawing/2014/main" id="{622ED35F-60A5-4FFA-91B2-C9F856BAF6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6" name="Text Box 77">
          <a:extLst>
            <a:ext uri="{FF2B5EF4-FFF2-40B4-BE49-F238E27FC236}">
              <a16:creationId xmlns:a16="http://schemas.microsoft.com/office/drawing/2014/main" id="{44DB82FF-1FF1-4C3F-A5E4-D2E83C3495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7" name="Text Box 77">
          <a:extLst>
            <a:ext uri="{FF2B5EF4-FFF2-40B4-BE49-F238E27FC236}">
              <a16:creationId xmlns:a16="http://schemas.microsoft.com/office/drawing/2014/main" id="{FED691F8-9D70-4D30-BFFF-31CB45959FA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8" name="Text Box 77">
          <a:extLst>
            <a:ext uri="{FF2B5EF4-FFF2-40B4-BE49-F238E27FC236}">
              <a16:creationId xmlns:a16="http://schemas.microsoft.com/office/drawing/2014/main" id="{BB83128A-F385-4B05-A2FF-016F5AA45A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79" name="Text Box 77">
          <a:extLst>
            <a:ext uri="{FF2B5EF4-FFF2-40B4-BE49-F238E27FC236}">
              <a16:creationId xmlns:a16="http://schemas.microsoft.com/office/drawing/2014/main" id="{8633CFBE-86A3-4128-926F-22A4171952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0" name="Text Box 77">
          <a:extLst>
            <a:ext uri="{FF2B5EF4-FFF2-40B4-BE49-F238E27FC236}">
              <a16:creationId xmlns:a16="http://schemas.microsoft.com/office/drawing/2014/main" id="{9B639ADA-BCC5-4916-968D-9B8F8E8682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1" name="Text Box 77">
          <a:extLst>
            <a:ext uri="{FF2B5EF4-FFF2-40B4-BE49-F238E27FC236}">
              <a16:creationId xmlns:a16="http://schemas.microsoft.com/office/drawing/2014/main" id="{A4BBB436-3C68-4B47-A604-98A748F25D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2" name="Text Box 77">
          <a:extLst>
            <a:ext uri="{FF2B5EF4-FFF2-40B4-BE49-F238E27FC236}">
              <a16:creationId xmlns:a16="http://schemas.microsoft.com/office/drawing/2014/main" id="{3A1E86AA-C4F2-416D-984D-93C0892203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3" name="Text Box 77">
          <a:extLst>
            <a:ext uri="{FF2B5EF4-FFF2-40B4-BE49-F238E27FC236}">
              <a16:creationId xmlns:a16="http://schemas.microsoft.com/office/drawing/2014/main" id="{CA390031-92D3-4D97-A62C-97E64F3435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4" name="Text Box 77">
          <a:extLst>
            <a:ext uri="{FF2B5EF4-FFF2-40B4-BE49-F238E27FC236}">
              <a16:creationId xmlns:a16="http://schemas.microsoft.com/office/drawing/2014/main" id="{84C663BE-418B-4C61-9605-BF494FBC40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5" name="Text Box 77">
          <a:extLst>
            <a:ext uri="{FF2B5EF4-FFF2-40B4-BE49-F238E27FC236}">
              <a16:creationId xmlns:a16="http://schemas.microsoft.com/office/drawing/2014/main" id="{1911FE3F-5869-4F2F-8098-E08EC02E64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6" name="Text Box 77">
          <a:extLst>
            <a:ext uri="{FF2B5EF4-FFF2-40B4-BE49-F238E27FC236}">
              <a16:creationId xmlns:a16="http://schemas.microsoft.com/office/drawing/2014/main" id="{F7EE4320-8D32-4D76-A363-BF7B76C4D4A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7" name="Text Box 77">
          <a:extLst>
            <a:ext uri="{FF2B5EF4-FFF2-40B4-BE49-F238E27FC236}">
              <a16:creationId xmlns:a16="http://schemas.microsoft.com/office/drawing/2014/main" id="{6D803797-251C-4F0E-B573-9AD79562E1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8" name="Text Box 77">
          <a:extLst>
            <a:ext uri="{FF2B5EF4-FFF2-40B4-BE49-F238E27FC236}">
              <a16:creationId xmlns:a16="http://schemas.microsoft.com/office/drawing/2014/main" id="{C2A49307-FC68-440D-B17E-48DAD5461D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89" name="Text Box 77">
          <a:extLst>
            <a:ext uri="{FF2B5EF4-FFF2-40B4-BE49-F238E27FC236}">
              <a16:creationId xmlns:a16="http://schemas.microsoft.com/office/drawing/2014/main" id="{EF7F3B85-FAFE-4C65-B07F-B2F92DE27E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0" name="Text Box 77">
          <a:extLst>
            <a:ext uri="{FF2B5EF4-FFF2-40B4-BE49-F238E27FC236}">
              <a16:creationId xmlns:a16="http://schemas.microsoft.com/office/drawing/2014/main" id="{EAF99F69-B97F-41D0-8770-5979B5C962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1" name="Text Box 77">
          <a:extLst>
            <a:ext uri="{FF2B5EF4-FFF2-40B4-BE49-F238E27FC236}">
              <a16:creationId xmlns:a16="http://schemas.microsoft.com/office/drawing/2014/main" id="{076B1735-67FD-4511-AE53-D74B4D8AA5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2" name="Text Box 77">
          <a:extLst>
            <a:ext uri="{FF2B5EF4-FFF2-40B4-BE49-F238E27FC236}">
              <a16:creationId xmlns:a16="http://schemas.microsoft.com/office/drawing/2014/main" id="{B46AF567-4E37-4BA1-9B2F-48E2725603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3" name="Text Box 77">
          <a:extLst>
            <a:ext uri="{FF2B5EF4-FFF2-40B4-BE49-F238E27FC236}">
              <a16:creationId xmlns:a16="http://schemas.microsoft.com/office/drawing/2014/main" id="{76FFFDC5-8095-4E0E-AE8E-83A37DDCE0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4" name="Text Box 77">
          <a:extLst>
            <a:ext uri="{FF2B5EF4-FFF2-40B4-BE49-F238E27FC236}">
              <a16:creationId xmlns:a16="http://schemas.microsoft.com/office/drawing/2014/main" id="{80F4EAA6-18E5-48D0-870E-AA48B3D92C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5" name="Text Box 77">
          <a:extLst>
            <a:ext uri="{FF2B5EF4-FFF2-40B4-BE49-F238E27FC236}">
              <a16:creationId xmlns:a16="http://schemas.microsoft.com/office/drawing/2014/main" id="{C7A7D34C-E5EE-4A9E-8AE8-23639F214F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6" name="Text Box 77">
          <a:extLst>
            <a:ext uri="{FF2B5EF4-FFF2-40B4-BE49-F238E27FC236}">
              <a16:creationId xmlns:a16="http://schemas.microsoft.com/office/drawing/2014/main" id="{A566673D-8E12-4336-87D3-577213622C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7" name="Text Box 77">
          <a:extLst>
            <a:ext uri="{FF2B5EF4-FFF2-40B4-BE49-F238E27FC236}">
              <a16:creationId xmlns:a16="http://schemas.microsoft.com/office/drawing/2014/main" id="{17B3213C-540C-479C-B59E-504E7B18B5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8" name="Text Box 77">
          <a:extLst>
            <a:ext uri="{FF2B5EF4-FFF2-40B4-BE49-F238E27FC236}">
              <a16:creationId xmlns:a16="http://schemas.microsoft.com/office/drawing/2014/main" id="{60F54215-9B0E-449C-9FBA-36B037AB41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299" name="Text Box 77">
          <a:extLst>
            <a:ext uri="{FF2B5EF4-FFF2-40B4-BE49-F238E27FC236}">
              <a16:creationId xmlns:a16="http://schemas.microsoft.com/office/drawing/2014/main" id="{5404C665-6F9A-4409-B41C-4B8395C7F5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0" name="Text Box 77">
          <a:extLst>
            <a:ext uri="{FF2B5EF4-FFF2-40B4-BE49-F238E27FC236}">
              <a16:creationId xmlns:a16="http://schemas.microsoft.com/office/drawing/2014/main" id="{5772E9AE-7B78-49E8-A180-E1AC402357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1" name="Text Box 77">
          <a:extLst>
            <a:ext uri="{FF2B5EF4-FFF2-40B4-BE49-F238E27FC236}">
              <a16:creationId xmlns:a16="http://schemas.microsoft.com/office/drawing/2014/main" id="{81294D3F-7345-4932-BDC9-919E73B4DA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2" name="Text Box 77">
          <a:extLst>
            <a:ext uri="{FF2B5EF4-FFF2-40B4-BE49-F238E27FC236}">
              <a16:creationId xmlns:a16="http://schemas.microsoft.com/office/drawing/2014/main" id="{FDAC0FFD-58BE-4335-A372-0C81332662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3" name="Text Box 77">
          <a:extLst>
            <a:ext uri="{FF2B5EF4-FFF2-40B4-BE49-F238E27FC236}">
              <a16:creationId xmlns:a16="http://schemas.microsoft.com/office/drawing/2014/main" id="{FC048C64-314D-424B-A1E7-A4070F5774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4" name="Text Box 77">
          <a:extLst>
            <a:ext uri="{FF2B5EF4-FFF2-40B4-BE49-F238E27FC236}">
              <a16:creationId xmlns:a16="http://schemas.microsoft.com/office/drawing/2014/main" id="{9E169852-315E-4176-852C-D2C79CC3AF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5" name="Text Box 77">
          <a:extLst>
            <a:ext uri="{FF2B5EF4-FFF2-40B4-BE49-F238E27FC236}">
              <a16:creationId xmlns:a16="http://schemas.microsoft.com/office/drawing/2014/main" id="{A524C70F-08BB-4647-A84E-E262362C39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6" name="Text Box 77">
          <a:extLst>
            <a:ext uri="{FF2B5EF4-FFF2-40B4-BE49-F238E27FC236}">
              <a16:creationId xmlns:a16="http://schemas.microsoft.com/office/drawing/2014/main" id="{7C1E63AF-47C1-4B6F-A6D4-CF2786570D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7" name="Text Box 77">
          <a:extLst>
            <a:ext uri="{FF2B5EF4-FFF2-40B4-BE49-F238E27FC236}">
              <a16:creationId xmlns:a16="http://schemas.microsoft.com/office/drawing/2014/main" id="{72E2C435-840C-4A45-A84D-EB5A0437A5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8" name="Text Box 77">
          <a:extLst>
            <a:ext uri="{FF2B5EF4-FFF2-40B4-BE49-F238E27FC236}">
              <a16:creationId xmlns:a16="http://schemas.microsoft.com/office/drawing/2014/main" id="{0325F3A3-0B98-497C-BEED-D836605FB7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09" name="Text Box 77">
          <a:extLst>
            <a:ext uri="{FF2B5EF4-FFF2-40B4-BE49-F238E27FC236}">
              <a16:creationId xmlns:a16="http://schemas.microsoft.com/office/drawing/2014/main" id="{6FEC8EDB-91C0-41D8-967D-9AD9CCA0D7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0" name="Text Box 77">
          <a:extLst>
            <a:ext uri="{FF2B5EF4-FFF2-40B4-BE49-F238E27FC236}">
              <a16:creationId xmlns:a16="http://schemas.microsoft.com/office/drawing/2014/main" id="{2CF70E79-21A0-412A-83F7-BD2C3077DD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1" name="Text Box 77">
          <a:extLst>
            <a:ext uri="{FF2B5EF4-FFF2-40B4-BE49-F238E27FC236}">
              <a16:creationId xmlns:a16="http://schemas.microsoft.com/office/drawing/2014/main" id="{2EB07E18-977A-4927-9BE3-6AF8E9F87C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2" name="Text Box 77">
          <a:extLst>
            <a:ext uri="{FF2B5EF4-FFF2-40B4-BE49-F238E27FC236}">
              <a16:creationId xmlns:a16="http://schemas.microsoft.com/office/drawing/2014/main" id="{B28BB829-1374-4C64-B99D-656CC7B6AA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3" name="Text Box 77">
          <a:extLst>
            <a:ext uri="{FF2B5EF4-FFF2-40B4-BE49-F238E27FC236}">
              <a16:creationId xmlns:a16="http://schemas.microsoft.com/office/drawing/2014/main" id="{7DF5F9FF-B770-4285-A88C-5705BCBD0F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4" name="Text Box 77">
          <a:extLst>
            <a:ext uri="{FF2B5EF4-FFF2-40B4-BE49-F238E27FC236}">
              <a16:creationId xmlns:a16="http://schemas.microsoft.com/office/drawing/2014/main" id="{1D28E9A0-4DFF-40C4-A1D5-5EC4D28E86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5" name="Text Box 77">
          <a:extLst>
            <a:ext uri="{FF2B5EF4-FFF2-40B4-BE49-F238E27FC236}">
              <a16:creationId xmlns:a16="http://schemas.microsoft.com/office/drawing/2014/main" id="{8149D434-5D09-4B1E-B3E3-9F4E2152E17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6" name="Text Box 77">
          <a:extLst>
            <a:ext uri="{FF2B5EF4-FFF2-40B4-BE49-F238E27FC236}">
              <a16:creationId xmlns:a16="http://schemas.microsoft.com/office/drawing/2014/main" id="{EFFD4F6E-BF1B-4882-8343-536FE1FE46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7" name="Text Box 77">
          <a:extLst>
            <a:ext uri="{FF2B5EF4-FFF2-40B4-BE49-F238E27FC236}">
              <a16:creationId xmlns:a16="http://schemas.microsoft.com/office/drawing/2014/main" id="{D19C1FD1-C9DD-46BF-8A4C-BDC661D06D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8" name="Text Box 77">
          <a:extLst>
            <a:ext uri="{FF2B5EF4-FFF2-40B4-BE49-F238E27FC236}">
              <a16:creationId xmlns:a16="http://schemas.microsoft.com/office/drawing/2014/main" id="{AE6CDB74-7D34-4845-8147-8F692B2CEC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19" name="Text Box 77">
          <a:extLst>
            <a:ext uri="{FF2B5EF4-FFF2-40B4-BE49-F238E27FC236}">
              <a16:creationId xmlns:a16="http://schemas.microsoft.com/office/drawing/2014/main" id="{4F42E3CD-FB80-4F40-857C-E646C35917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0" name="Text Box 77">
          <a:extLst>
            <a:ext uri="{FF2B5EF4-FFF2-40B4-BE49-F238E27FC236}">
              <a16:creationId xmlns:a16="http://schemas.microsoft.com/office/drawing/2014/main" id="{90FC994A-92E2-4662-8F7B-D75483E3FD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1" name="Text Box 77">
          <a:extLst>
            <a:ext uri="{FF2B5EF4-FFF2-40B4-BE49-F238E27FC236}">
              <a16:creationId xmlns:a16="http://schemas.microsoft.com/office/drawing/2014/main" id="{6B536A37-DDFF-4C17-8E2F-7A77830F34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2" name="Text Box 77">
          <a:extLst>
            <a:ext uri="{FF2B5EF4-FFF2-40B4-BE49-F238E27FC236}">
              <a16:creationId xmlns:a16="http://schemas.microsoft.com/office/drawing/2014/main" id="{F5E2C115-CC0D-45EE-BA29-5720FD0FD8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3" name="Text Box 77">
          <a:extLst>
            <a:ext uri="{FF2B5EF4-FFF2-40B4-BE49-F238E27FC236}">
              <a16:creationId xmlns:a16="http://schemas.microsoft.com/office/drawing/2014/main" id="{8750106C-1D14-4002-BED2-8E52073374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4" name="Text Box 77">
          <a:extLst>
            <a:ext uri="{FF2B5EF4-FFF2-40B4-BE49-F238E27FC236}">
              <a16:creationId xmlns:a16="http://schemas.microsoft.com/office/drawing/2014/main" id="{D9E4F5D1-7F33-4166-9F4F-816913DA73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5" name="Text Box 77">
          <a:extLst>
            <a:ext uri="{FF2B5EF4-FFF2-40B4-BE49-F238E27FC236}">
              <a16:creationId xmlns:a16="http://schemas.microsoft.com/office/drawing/2014/main" id="{464C4FE2-B677-45BF-B21E-6D8A6D3669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6" name="Text Box 77">
          <a:extLst>
            <a:ext uri="{FF2B5EF4-FFF2-40B4-BE49-F238E27FC236}">
              <a16:creationId xmlns:a16="http://schemas.microsoft.com/office/drawing/2014/main" id="{79192149-654D-4553-8EF9-E512381E5A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7" name="Text Box 77">
          <a:extLst>
            <a:ext uri="{FF2B5EF4-FFF2-40B4-BE49-F238E27FC236}">
              <a16:creationId xmlns:a16="http://schemas.microsoft.com/office/drawing/2014/main" id="{40B38A28-00DE-417D-B668-22B686E45E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8" name="Text Box 77">
          <a:extLst>
            <a:ext uri="{FF2B5EF4-FFF2-40B4-BE49-F238E27FC236}">
              <a16:creationId xmlns:a16="http://schemas.microsoft.com/office/drawing/2014/main" id="{9C2F9FB3-D15F-48B7-B4B6-3D8E21263C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29" name="Text Box 77">
          <a:extLst>
            <a:ext uri="{FF2B5EF4-FFF2-40B4-BE49-F238E27FC236}">
              <a16:creationId xmlns:a16="http://schemas.microsoft.com/office/drawing/2014/main" id="{6F927708-0626-4F06-BA62-6DB1006AE12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0" name="Text Box 77">
          <a:extLst>
            <a:ext uri="{FF2B5EF4-FFF2-40B4-BE49-F238E27FC236}">
              <a16:creationId xmlns:a16="http://schemas.microsoft.com/office/drawing/2014/main" id="{A90B0F3A-D5E5-4AFA-9EF1-6B4062038F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1" name="Text Box 77">
          <a:extLst>
            <a:ext uri="{FF2B5EF4-FFF2-40B4-BE49-F238E27FC236}">
              <a16:creationId xmlns:a16="http://schemas.microsoft.com/office/drawing/2014/main" id="{FAFACDC5-991C-41A0-985B-18AB4E9F05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2" name="Text Box 77">
          <a:extLst>
            <a:ext uri="{FF2B5EF4-FFF2-40B4-BE49-F238E27FC236}">
              <a16:creationId xmlns:a16="http://schemas.microsoft.com/office/drawing/2014/main" id="{74BFC848-A0D8-44CA-ADB9-CA6876E1CB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3" name="Text Box 77">
          <a:extLst>
            <a:ext uri="{FF2B5EF4-FFF2-40B4-BE49-F238E27FC236}">
              <a16:creationId xmlns:a16="http://schemas.microsoft.com/office/drawing/2014/main" id="{53ACC45C-BFEA-4D37-A543-33F279DF4A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4" name="Text Box 77">
          <a:extLst>
            <a:ext uri="{FF2B5EF4-FFF2-40B4-BE49-F238E27FC236}">
              <a16:creationId xmlns:a16="http://schemas.microsoft.com/office/drawing/2014/main" id="{033F1F9A-9B20-415A-A9C9-27E8C934F0B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5" name="Text Box 77">
          <a:extLst>
            <a:ext uri="{FF2B5EF4-FFF2-40B4-BE49-F238E27FC236}">
              <a16:creationId xmlns:a16="http://schemas.microsoft.com/office/drawing/2014/main" id="{23F58048-2053-4893-B11C-2B403009CF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6" name="Text Box 77">
          <a:extLst>
            <a:ext uri="{FF2B5EF4-FFF2-40B4-BE49-F238E27FC236}">
              <a16:creationId xmlns:a16="http://schemas.microsoft.com/office/drawing/2014/main" id="{2ECF50A9-977B-4346-9F13-490BEDAD53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7" name="Text Box 77">
          <a:extLst>
            <a:ext uri="{FF2B5EF4-FFF2-40B4-BE49-F238E27FC236}">
              <a16:creationId xmlns:a16="http://schemas.microsoft.com/office/drawing/2014/main" id="{05BFDD90-4F47-415E-BEFB-0F42413B05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8" name="Text Box 77">
          <a:extLst>
            <a:ext uri="{FF2B5EF4-FFF2-40B4-BE49-F238E27FC236}">
              <a16:creationId xmlns:a16="http://schemas.microsoft.com/office/drawing/2014/main" id="{B6EE0C32-0576-4D8B-9288-FD49F72768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39" name="Text Box 77">
          <a:extLst>
            <a:ext uri="{FF2B5EF4-FFF2-40B4-BE49-F238E27FC236}">
              <a16:creationId xmlns:a16="http://schemas.microsoft.com/office/drawing/2014/main" id="{8A03F7C9-6B2E-433D-99F6-98855E6419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0" name="Text Box 77">
          <a:extLst>
            <a:ext uri="{FF2B5EF4-FFF2-40B4-BE49-F238E27FC236}">
              <a16:creationId xmlns:a16="http://schemas.microsoft.com/office/drawing/2014/main" id="{4CA954E7-DC73-482B-B9A3-EBACCC8350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1" name="Text Box 77">
          <a:extLst>
            <a:ext uri="{FF2B5EF4-FFF2-40B4-BE49-F238E27FC236}">
              <a16:creationId xmlns:a16="http://schemas.microsoft.com/office/drawing/2014/main" id="{8E4AAB29-0353-4FE4-BC6A-574FC53442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2" name="Text Box 77">
          <a:extLst>
            <a:ext uri="{FF2B5EF4-FFF2-40B4-BE49-F238E27FC236}">
              <a16:creationId xmlns:a16="http://schemas.microsoft.com/office/drawing/2014/main" id="{65666165-EB98-4370-92C6-7CA690B8D4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3" name="Text Box 77">
          <a:extLst>
            <a:ext uri="{FF2B5EF4-FFF2-40B4-BE49-F238E27FC236}">
              <a16:creationId xmlns:a16="http://schemas.microsoft.com/office/drawing/2014/main" id="{08DF6A76-278C-4F8C-9769-E6E9971E72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4" name="Text Box 77">
          <a:extLst>
            <a:ext uri="{FF2B5EF4-FFF2-40B4-BE49-F238E27FC236}">
              <a16:creationId xmlns:a16="http://schemas.microsoft.com/office/drawing/2014/main" id="{96AC10DF-8FBA-464C-A124-B62DC5373A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5" name="Text Box 77">
          <a:extLst>
            <a:ext uri="{FF2B5EF4-FFF2-40B4-BE49-F238E27FC236}">
              <a16:creationId xmlns:a16="http://schemas.microsoft.com/office/drawing/2014/main" id="{8F791512-3529-4775-8625-5515032B38A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6" name="Text Box 77">
          <a:extLst>
            <a:ext uri="{FF2B5EF4-FFF2-40B4-BE49-F238E27FC236}">
              <a16:creationId xmlns:a16="http://schemas.microsoft.com/office/drawing/2014/main" id="{4B150E82-E3D2-4A84-A91D-F931BE32ED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7" name="Text Box 77">
          <a:extLst>
            <a:ext uri="{FF2B5EF4-FFF2-40B4-BE49-F238E27FC236}">
              <a16:creationId xmlns:a16="http://schemas.microsoft.com/office/drawing/2014/main" id="{596B1CDB-C59C-4CF3-BCA6-5755D7122D9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8" name="Text Box 77">
          <a:extLst>
            <a:ext uri="{FF2B5EF4-FFF2-40B4-BE49-F238E27FC236}">
              <a16:creationId xmlns:a16="http://schemas.microsoft.com/office/drawing/2014/main" id="{DBE2E7EB-4944-4534-8D98-433A1A9A7F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49" name="Text Box 77">
          <a:extLst>
            <a:ext uri="{FF2B5EF4-FFF2-40B4-BE49-F238E27FC236}">
              <a16:creationId xmlns:a16="http://schemas.microsoft.com/office/drawing/2014/main" id="{ECBDB85A-0FA6-4FBB-BA41-D86D347295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0" name="Text Box 77">
          <a:extLst>
            <a:ext uri="{FF2B5EF4-FFF2-40B4-BE49-F238E27FC236}">
              <a16:creationId xmlns:a16="http://schemas.microsoft.com/office/drawing/2014/main" id="{A73743F3-EFAE-4C32-9C6D-D2A6EB87E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1" name="Text Box 77">
          <a:extLst>
            <a:ext uri="{FF2B5EF4-FFF2-40B4-BE49-F238E27FC236}">
              <a16:creationId xmlns:a16="http://schemas.microsoft.com/office/drawing/2014/main" id="{A36A36BD-0BD9-40A2-8DD8-C9D8CBE862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2" name="Text Box 77">
          <a:extLst>
            <a:ext uri="{FF2B5EF4-FFF2-40B4-BE49-F238E27FC236}">
              <a16:creationId xmlns:a16="http://schemas.microsoft.com/office/drawing/2014/main" id="{22062710-BA08-4AA2-B354-25AA336475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3" name="Text Box 77">
          <a:extLst>
            <a:ext uri="{FF2B5EF4-FFF2-40B4-BE49-F238E27FC236}">
              <a16:creationId xmlns:a16="http://schemas.microsoft.com/office/drawing/2014/main" id="{BDD9FDCE-BC8E-4B97-ACFA-139348F8A2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4" name="Text Box 77">
          <a:extLst>
            <a:ext uri="{FF2B5EF4-FFF2-40B4-BE49-F238E27FC236}">
              <a16:creationId xmlns:a16="http://schemas.microsoft.com/office/drawing/2014/main" id="{F0B88C42-EE89-447F-982E-66CDC8BDBD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5" name="Text Box 77">
          <a:extLst>
            <a:ext uri="{FF2B5EF4-FFF2-40B4-BE49-F238E27FC236}">
              <a16:creationId xmlns:a16="http://schemas.microsoft.com/office/drawing/2014/main" id="{4CF7647B-895E-4974-BE66-9CD5C7996C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6" name="Text Box 77">
          <a:extLst>
            <a:ext uri="{FF2B5EF4-FFF2-40B4-BE49-F238E27FC236}">
              <a16:creationId xmlns:a16="http://schemas.microsoft.com/office/drawing/2014/main" id="{EE3B6E1B-FFDF-4323-BA7B-0AFB76C00F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7" name="Text Box 77">
          <a:extLst>
            <a:ext uri="{FF2B5EF4-FFF2-40B4-BE49-F238E27FC236}">
              <a16:creationId xmlns:a16="http://schemas.microsoft.com/office/drawing/2014/main" id="{CE21768B-7C93-4513-9F05-4503537D07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8" name="Text Box 77">
          <a:extLst>
            <a:ext uri="{FF2B5EF4-FFF2-40B4-BE49-F238E27FC236}">
              <a16:creationId xmlns:a16="http://schemas.microsoft.com/office/drawing/2014/main" id="{1F5CA2D1-31D2-4349-890D-06A6B35926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59" name="Text Box 77">
          <a:extLst>
            <a:ext uri="{FF2B5EF4-FFF2-40B4-BE49-F238E27FC236}">
              <a16:creationId xmlns:a16="http://schemas.microsoft.com/office/drawing/2014/main" id="{07B25E9D-2A2F-4FC5-B5B8-E9396BFF61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0" name="Text Box 77">
          <a:extLst>
            <a:ext uri="{FF2B5EF4-FFF2-40B4-BE49-F238E27FC236}">
              <a16:creationId xmlns:a16="http://schemas.microsoft.com/office/drawing/2014/main" id="{D912E9C7-B954-4788-8DDD-80B3367C49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1" name="Text Box 77">
          <a:extLst>
            <a:ext uri="{FF2B5EF4-FFF2-40B4-BE49-F238E27FC236}">
              <a16:creationId xmlns:a16="http://schemas.microsoft.com/office/drawing/2014/main" id="{A7C80210-AF1C-4EB9-9A1F-B85B50A46E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2" name="Text Box 77">
          <a:extLst>
            <a:ext uri="{FF2B5EF4-FFF2-40B4-BE49-F238E27FC236}">
              <a16:creationId xmlns:a16="http://schemas.microsoft.com/office/drawing/2014/main" id="{E146B934-C75D-42EF-8FB4-E26F0990FE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3" name="Text Box 77">
          <a:extLst>
            <a:ext uri="{FF2B5EF4-FFF2-40B4-BE49-F238E27FC236}">
              <a16:creationId xmlns:a16="http://schemas.microsoft.com/office/drawing/2014/main" id="{83742AF2-29C2-4614-9CE3-E6A4FA8E21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4" name="Text Box 77">
          <a:extLst>
            <a:ext uri="{FF2B5EF4-FFF2-40B4-BE49-F238E27FC236}">
              <a16:creationId xmlns:a16="http://schemas.microsoft.com/office/drawing/2014/main" id="{D98E645B-62C3-4CA2-BE97-DB9044717E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5" name="Text Box 77">
          <a:extLst>
            <a:ext uri="{FF2B5EF4-FFF2-40B4-BE49-F238E27FC236}">
              <a16:creationId xmlns:a16="http://schemas.microsoft.com/office/drawing/2014/main" id="{1AA5093E-152B-470B-A9F7-FD77FF91039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6" name="Text Box 77">
          <a:extLst>
            <a:ext uri="{FF2B5EF4-FFF2-40B4-BE49-F238E27FC236}">
              <a16:creationId xmlns:a16="http://schemas.microsoft.com/office/drawing/2014/main" id="{14AD5A46-F703-43EA-B8D1-9937688DB2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7" name="Text Box 77">
          <a:extLst>
            <a:ext uri="{FF2B5EF4-FFF2-40B4-BE49-F238E27FC236}">
              <a16:creationId xmlns:a16="http://schemas.microsoft.com/office/drawing/2014/main" id="{C043782F-0B91-4124-A2EE-58563E798B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8" name="Text Box 77">
          <a:extLst>
            <a:ext uri="{FF2B5EF4-FFF2-40B4-BE49-F238E27FC236}">
              <a16:creationId xmlns:a16="http://schemas.microsoft.com/office/drawing/2014/main" id="{62BAF80D-1B52-4B91-B505-2A06C72319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69" name="Text Box 77">
          <a:extLst>
            <a:ext uri="{FF2B5EF4-FFF2-40B4-BE49-F238E27FC236}">
              <a16:creationId xmlns:a16="http://schemas.microsoft.com/office/drawing/2014/main" id="{16BE4D48-0910-4842-B3D9-994826B4A9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0" name="Text Box 77">
          <a:extLst>
            <a:ext uri="{FF2B5EF4-FFF2-40B4-BE49-F238E27FC236}">
              <a16:creationId xmlns:a16="http://schemas.microsoft.com/office/drawing/2014/main" id="{BFD8CCD2-6C4A-4ECD-8928-1C71B5941E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1" name="Text Box 77">
          <a:extLst>
            <a:ext uri="{FF2B5EF4-FFF2-40B4-BE49-F238E27FC236}">
              <a16:creationId xmlns:a16="http://schemas.microsoft.com/office/drawing/2014/main" id="{3EA01A78-3797-4973-ABC0-03FF4BEE7D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2" name="Text Box 77">
          <a:extLst>
            <a:ext uri="{FF2B5EF4-FFF2-40B4-BE49-F238E27FC236}">
              <a16:creationId xmlns:a16="http://schemas.microsoft.com/office/drawing/2014/main" id="{AB4E0823-D175-415F-96A3-1F96113FC3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3" name="Text Box 77">
          <a:extLst>
            <a:ext uri="{FF2B5EF4-FFF2-40B4-BE49-F238E27FC236}">
              <a16:creationId xmlns:a16="http://schemas.microsoft.com/office/drawing/2014/main" id="{46DA8015-75BC-4049-81FB-BB9B044954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4" name="Text Box 77">
          <a:extLst>
            <a:ext uri="{FF2B5EF4-FFF2-40B4-BE49-F238E27FC236}">
              <a16:creationId xmlns:a16="http://schemas.microsoft.com/office/drawing/2014/main" id="{EF77C48D-040C-4F69-90EF-75AB61F3DE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5" name="Text Box 77">
          <a:extLst>
            <a:ext uri="{FF2B5EF4-FFF2-40B4-BE49-F238E27FC236}">
              <a16:creationId xmlns:a16="http://schemas.microsoft.com/office/drawing/2014/main" id="{A715D971-03F1-48E5-A0B5-925165935B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6" name="Text Box 77">
          <a:extLst>
            <a:ext uri="{FF2B5EF4-FFF2-40B4-BE49-F238E27FC236}">
              <a16:creationId xmlns:a16="http://schemas.microsoft.com/office/drawing/2014/main" id="{EC919FB7-0C73-4BC7-BB88-0F39A2B03B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7" name="Text Box 77">
          <a:extLst>
            <a:ext uri="{FF2B5EF4-FFF2-40B4-BE49-F238E27FC236}">
              <a16:creationId xmlns:a16="http://schemas.microsoft.com/office/drawing/2014/main" id="{87D48A55-CA5D-41EC-842A-C68BBDCCA7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8" name="Text Box 77">
          <a:extLst>
            <a:ext uri="{FF2B5EF4-FFF2-40B4-BE49-F238E27FC236}">
              <a16:creationId xmlns:a16="http://schemas.microsoft.com/office/drawing/2014/main" id="{79C12243-D49A-4ABA-A509-5A0A7039B2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79" name="Text Box 77">
          <a:extLst>
            <a:ext uri="{FF2B5EF4-FFF2-40B4-BE49-F238E27FC236}">
              <a16:creationId xmlns:a16="http://schemas.microsoft.com/office/drawing/2014/main" id="{A61D2EFD-DCDB-4097-920C-409C3B438CE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0" name="Text Box 77">
          <a:extLst>
            <a:ext uri="{FF2B5EF4-FFF2-40B4-BE49-F238E27FC236}">
              <a16:creationId xmlns:a16="http://schemas.microsoft.com/office/drawing/2014/main" id="{D64C96B6-E964-49E2-9E9F-4DEE331FAA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1" name="Text Box 77">
          <a:extLst>
            <a:ext uri="{FF2B5EF4-FFF2-40B4-BE49-F238E27FC236}">
              <a16:creationId xmlns:a16="http://schemas.microsoft.com/office/drawing/2014/main" id="{A9ED8CFD-F55F-4267-869A-8490DD16C5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2" name="Text Box 77">
          <a:extLst>
            <a:ext uri="{FF2B5EF4-FFF2-40B4-BE49-F238E27FC236}">
              <a16:creationId xmlns:a16="http://schemas.microsoft.com/office/drawing/2014/main" id="{366C70EA-F476-4957-8788-FDD07325A3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3" name="Text Box 77">
          <a:extLst>
            <a:ext uri="{FF2B5EF4-FFF2-40B4-BE49-F238E27FC236}">
              <a16:creationId xmlns:a16="http://schemas.microsoft.com/office/drawing/2014/main" id="{73B8AE78-B9DB-42C3-9FB0-9A9F985769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4" name="Text Box 77">
          <a:extLst>
            <a:ext uri="{FF2B5EF4-FFF2-40B4-BE49-F238E27FC236}">
              <a16:creationId xmlns:a16="http://schemas.microsoft.com/office/drawing/2014/main" id="{8CF9524D-4205-48D7-8B34-F4B689CAE27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5" name="Text Box 77">
          <a:extLst>
            <a:ext uri="{FF2B5EF4-FFF2-40B4-BE49-F238E27FC236}">
              <a16:creationId xmlns:a16="http://schemas.microsoft.com/office/drawing/2014/main" id="{D9221594-D71D-4E4F-BF60-F25DDDCD78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6" name="Text Box 77">
          <a:extLst>
            <a:ext uri="{FF2B5EF4-FFF2-40B4-BE49-F238E27FC236}">
              <a16:creationId xmlns:a16="http://schemas.microsoft.com/office/drawing/2014/main" id="{042EABAE-9736-486B-AA51-228BD03EE9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7" name="Text Box 77">
          <a:extLst>
            <a:ext uri="{FF2B5EF4-FFF2-40B4-BE49-F238E27FC236}">
              <a16:creationId xmlns:a16="http://schemas.microsoft.com/office/drawing/2014/main" id="{51AF2551-A589-4AF1-82EA-99E01E203B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8" name="Text Box 77">
          <a:extLst>
            <a:ext uri="{FF2B5EF4-FFF2-40B4-BE49-F238E27FC236}">
              <a16:creationId xmlns:a16="http://schemas.microsoft.com/office/drawing/2014/main" id="{9C35EC2F-A862-4410-9DC1-C7D01A16FBE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89" name="Text Box 77">
          <a:extLst>
            <a:ext uri="{FF2B5EF4-FFF2-40B4-BE49-F238E27FC236}">
              <a16:creationId xmlns:a16="http://schemas.microsoft.com/office/drawing/2014/main" id="{9204867A-CE93-44C7-B8DE-16C104D3A5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0" name="Text Box 77">
          <a:extLst>
            <a:ext uri="{FF2B5EF4-FFF2-40B4-BE49-F238E27FC236}">
              <a16:creationId xmlns:a16="http://schemas.microsoft.com/office/drawing/2014/main" id="{B3B18123-F304-4B92-BD53-BE98EBD83B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1" name="Text Box 77">
          <a:extLst>
            <a:ext uri="{FF2B5EF4-FFF2-40B4-BE49-F238E27FC236}">
              <a16:creationId xmlns:a16="http://schemas.microsoft.com/office/drawing/2014/main" id="{208C9028-5D65-4ED2-8D18-4205206A78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2" name="Text Box 77">
          <a:extLst>
            <a:ext uri="{FF2B5EF4-FFF2-40B4-BE49-F238E27FC236}">
              <a16:creationId xmlns:a16="http://schemas.microsoft.com/office/drawing/2014/main" id="{2764C60E-C896-4C53-B46E-FF88BD1AE7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3" name="Text Box 77">
          <a:extLst>
            <a:ext uri="{FF2B5EF4-FFF2-40B4-BE49-F238E27FC236}">
              <a16:creationId xmlns:a16="http://schemas.microsoft.com/office/drawing/2014/main" id="{96E5A721-F834-4DF6-8BBB-1263BC39E8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4" name="Text Box 77">
          <a:extLst>
            <a:ext uri="{FF2B5EF4-FFF2-40B4-BE49-F238E27FC236}">
              <a16:creationId xmlns:a16="http://schemas.microsoft.com/office/drawing/2014/main" id="{94F54AD4-C211-4493-85FB-1864A5D4C9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5" name="Text Box 77">
          <a:extLst>
            <a:ext uri="{FF2B5EF4-FFF2-40B4-BE49-F238E27FC236}">
              <a16:creationId xmlns:a16="http://schemas.microsoft.com/office/drawing/2014/main" id="{3B39BBEA-E5DE-41DA-86B0-222F0C66ED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6" name="Text Box 77">
          <a:extLst>
            <a:ext uri="{FF2B5EF4-FFF2-40B4-BE49-F238E27FC236}">
              <a16:creationId xmlns:a16="http://schemas.microsoft.com/office/drawing/2014/main" id="{F0859465-BAD4-4803-A2EF-33998A6DD0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7" name="Text Box 77">
          <a:extLst>
            <a:ext uri="{FF2B5EF4-FFF2-40B4-BE49-F238E27FC236}">
              <a16:creationId xmlns:a16="http://schemas.microsoft.com/office/drawing/2014/main" id="{0AABA825-69BD-4B14-A6E4-9BD1CD5BF9B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8" name="Text Box 77">
          <a:extLst>
            <a:ext uri="{FF2B5EF4-FFF2-40B4-BE49-F238E27FC236}">
              <a16:creationId xmlns:a16="http://schemas.microsoft.com/office/drawing/2014/main" id="{C5D5851E-2776-413D-9924-3B161575FA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399" name="Text Box 77">
          <a:extLst>
            <a:ext uri="{FF2B5EF4-FFF2-40B4-BE49-F238E27FC236}">
              <a16:creationId xmlns:a16="http://schemas.microsoft.com/office/drawing/2014/main" id="{8568E28B-742A-4885-BAA1-D7C12CFB6F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0" name="Text Box 77">
          <a:extLst>
            <a:ext uri="{FF2B5EF4-FFF2-40B4-BE49-F238E27FC236}">
              <a16:creationId xmlns:a16="http://schemas.microsoft.com/office/drawing/2014/main" id="{E57747BE-EC0B-4524-89AB-20BEF8ED2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1" name="Text Box 77">
          <a:extLst>
            <a:ext uri="{FF2B5EF4-FFF2-40B4-BE49-F238E27FC236}">
              <a16:creationId xmlns:a16="http://schemas.microsoft.com/office/drawing/2014/main" id="{ECBA111B-90ED-464F-A7DE-219B6DB3C6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2" name="Text Box 77">
          <a:extLst>
            <a:ext uri="{FF2B5EF4-FFF2-40B4-BE49-F238E27FC236}">
              <a16:creationId xmlns:a16="http://schemas.microsoft.com/office/drawing/2014/main" id="{BE5A1F44-D9AC-4AF0-B0AC-52130EA87AD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3" name="Text Box 77">
          <a:extLst>
            <a:ext uri="{FF2B5EF4-FFF2-40B4-BE49-F238E27FC236}">
              <a16:creationId xmlns:a16="http://schemas.microsoft.com/office/drawing/2014/main" id="{2B10B150-F95A-48EF-95E4-9AF7799B3F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4" name="Text Box 77">
          <a:extLst>
            <a:ext uri="{FF2B5EF4-FFF2-40B4-BE49-F238E27FC236}">
              <a16:creationId xmlns:a16="http://schemas.microsoft.com/office/drawing/2014/main" id="{D1E4836F-3677-4AA0-B349-2914CFA7B7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5" name="Text Box 77">
          <a:extLst>
            <a:ext uri="{FF2B5EF4-FFF2-40B4-BE49-F238E27FC236}">
              <a16:creationId xmlns:a16="http://schemas.microsoft.com/office/drawing/2014/main" id="{01EB4EE4-3EF8-44AD-B37D-0C71C9B14C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6" name="Text Box 77">
          <a:extLst>
            <a:ext uri="{FF2B5EF4-FFF2-40B4-BE49-F238E27FC236}">
              <a16:creationId xmlns:a16="http://schemas.microsoft.com/office/drawing/2014/main" id="{AA61C153-3216-4C3F-84D7-5B4DE494F1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7" name="Text Box 77">
          <a:extLst>
            <a:ext uri="{FF2B5EF4-FFF2-40B4-BE49-F238E27FC236}">
              <a16:creationId xmlns:a16="http://schemas.microsoft.com/office/drawing/2014/main" id="{AEE8FCCE-045D-405C-A75E-B188DA9CCE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8" name="Text Box 77">
          <a:extLst>
            <a:ext uri="{FF2B5EF4-FFF2-40B4-BE49-F238E27FC236}">
              <a16:creationId xmlns:a16="http://schemas.microsoft.com/office/drawing/2014/main" id="{63328537-3865-4D42-869E-D156AD0EE2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09" name="Text Box 77">
          <a:extLst>
            <a:ext uri="{FF2B5EF4-FFF2-40B4-BE49-F238E27FC236}">
              <a16:creationId xmlns:a16="http://schemas.microsoft.com/office/drawing/2014/main" id="{04F8B77C-CCB9-456F-819A-A74C46B1EC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0" name="Text Box 77">
          <a:extLst>
            <a:ext uri="{FF2B5EF4-FFF2-40B4-BE49-F238E27FC236}">
              <a16:creationId xmlns:a16="http://schemas.microsoft.com/office/drawing/2014/main" id="{C7A92F8B-C0CF-4EB1-8AF1-EECA0914CE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1" name="Text Box 77">
          <a:extLst>
            <a:ext uri="{FF2B5EF4-FFF2-40B4-BE49-F238E27FC236}">
              <a16:creationId xmlns:a16="http://schemas.microsoft.com/office/drawing/2014/main" id="{93D50502-E354-4BA1-B708-D7478045EA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2" name="Text Box 77">
          <a:extLst>
            <a:ext uri="{FF2B5EF4-FFF2-40B4-BE49-F238E27FC236}">
              <a16:creationId xmlns:a16="http://schemas.microsoft.com/office/drawing/2014/main" id="{8F735535-E21F-4972-97BB-701903A60E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3" name="Text Box 77">
          <a:extLst>
            <a:ext uri="{FF2B5EF4-FFF2-40B4-BE49-F238E27FC236}">
              <a16:creationId xmlns:a16="http://schemas.microsoft.com/office/drawing/2014/main" id="{E0518F87-7BC6-42EB-B76A-C439B4E153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4" name="Text Box 77">
          <a:extLst>
            <a:ext uri="{FF2B5EF4-FFF2-40B4-BE49-F238E27FC236}">
              <a16:creationId xmlns:a16="http://schemas.microsoft.com/office/drawing/2014/main" id="{DC0A1DCC-03D2-4201-8660-6AD381CDFE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5" name="Text Box 77">
          <a:extLst>
            <a:ext uri="{FF2B5EF4-FFF2-40B4-BE49-F238E27FC236}">
              <a16:creationId xmlns:a16="http://schemas.microsoft.com/office/drawing/2014/main" id="{C6924D46-74F0-440C-8837-8FF1C4847E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6" name="Text Box 77">
          <a:extLst>
            <a:ext uri="{FF2B5EF4-FFF2-40B4-BE49-F238E27FC236}">
              <a16:creationId xmlns:a16="http://schemas.microsoft.com/office/drawing/2014/main" id="{6F22A1D3-0728-47CE-A803-C2F6732882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7" name="Text Box 77">
          <a:extLst>
            <a:ext uri="{FF2B5EF4-FFF2-40B4-BE49-F238E27FC236}">
              <a16:creationId xmlns:a16="http://schemas.microsoft.com/office/drawing/2014/main" id="{E8127B62-0C50-4ECB-8C18-892418EB3E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8" name="Text Box 77">
          <a:extLst>
            <a:ext uri="{FF2B5EF4-FFF2-40B4-BE49-F238E27FC236}">
              <a16:creationId xmlns:a16="http://schemas.microsoft.com/office/drawing/2014/main" id="{F82C9779-4DC0-4A8E-AB03-4CCA394DB7F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19" name="Text Box 77">
          <a:extLst>
            <a:ext uri="{FF2B5EF4-FFF2-40B4-BE49-F238E27FC236}">
              <a16:creationId xmlns:a16="http://schemas.microsoft.com/office/drawing/2014/main" id="{16DDE27F-EFD7-4326-9EF7-66F802E01EC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0" name="Text Box 77">
          <a:extLst>
            <a:ext uri="{FF2B5EF4-FFF2-40B4-BE49-F238E27FC236}">
              <a16:creationId xmlns:a16="http://schemas.microsoft.com/office/drawing/2014/main" id="{5E07CA9D-29DB-4595-946A-C02A0DBE00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1" name="Text Box 77">
          <a:extLst>
            <a:ext uri="{FF2B5EF4-FFF2-40B4-BE49-F238E27FC236}">
              <a16:creationId xmlns:a16="http://schemas.microsoft.com/office/drawing/2014/main" id="{DE4C905A-5C04-4E53-8900-824605BF0D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2" name="Text Box 77">
          <a:extLst>
            <a:ext uri="{FF2B5EF4-FFF2-40B4-BE49-F238E27FC236}">
              <a16:creationId xmlns:a16="http://schemas.microsoft.com/office/drawing/2014/main" id="{AD43E8DC-CB23-4F12-8BB7-544F34E624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3" name="Text Box 77">
          <a:extLst>
            <a:ext uri="{FF2B5EF4-FFF2-40B4-BE49-F238E27FC236}">
              <a16:creationId xmlns:a16="http://schemas.microsoft.com/office/drawing/2014/main" id="{AA41C199-EB85-4D92-A411-B717FF207A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4" name="Text Box 77">
          <a:extLst>
            <a:ext uri="{FF2B5EF4-FFF2-40B4-BE49-F238E27FC236}">
              <a16:creationId xmlns:a16="http://schemas.microsoft.com/office/drawing/2014/main" id="{C618584D-52F8-42E3-A222-645AF2D4B2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5" name="Text Box 77">
          <a:extLst>
            <a:ext uri="{FF2B5EF4-FFF2-40B4-BE49-F238E27FC236}">
              <a16:creationId xmlns:a16="http://schemas.microsoft.com/office/drawing/2014/main" id="{6C851C9F-758A-44EB-BF18-0C044D6EE9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6" name="Text Box 77">
          <a:extLst>
            <a:ext uri="{FF2B5EF4-FFF2-40B4-BE49-F238E27FC236}">
              <a16:creationId xmlns:a16="http://schemas.microsoft.com/office/drawing/2014/main" id="{F0182D79-E96D-4876-82E9-F8DDD665C2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7" name="Text Box 77">
          <a:extLst>
            <a:ext uri="{FF2B5EF4-FFF2-40B4-BE49-F238E27FC236}">
              <a16:creationId xmlns:a16="http://schemas.microsoft.com/office/drawing/2014/main" id="{4B6F1C76-3749-4D4F-9FAB-DB6642D40B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8" name="Text Box 77">
          <a:extLst>
            <a:ext uri="{FF2B5EF4-FFF2-40B4-BE49-F238E27FC236}">
              <a16:creationId xmlns:a16="http://schemas.microsoft.com/office/drawing/2014/main" id="{29E50ED9-503E-40EB-A6FC-C55C8B74CB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29" name="Text Box 77">
          <a:extLst>
            <a:ext uri="{FF2B5EF4-FFF2-40B4-BE49-F238E27FC236}">
              <a16:creationId xmlns:a16="http://schemas.microsoft.com/office/drawing/2014/main" id="{F1A8A205-83B1-4710-9F53-1CC3C62C28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0" name="Text Box 77">
          <a:extLst>
            <a:ext uri="{FF2B5EF4-FFF2-40B4-BE49-F238E27FC236}">
              <a16:creationId xmlns:a16="http://schemas.microsoft.com/office/drawing/2014/main" id="{A01230DA-D8FC-41AE-901F-37D3A4E4EF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1" name="Text Box 77">
          <a:extLst>
            <a:ext uri="{FF2B5EF4-FFF2-40B4-BE49-F238E27FC236}">
              <a16:creationId xmlns:a16="http://schemas.microsoft.com/office/drawing/2014/main" id="{EF875292-42D7-4836-AD75-188D055FE1C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2" name="Text Box 77">
          <a:extLst>
            <a:ext uri="{FF2B5EF4-FFF2-40B4-BE49-F238E27FC236}">
              <a16:creationId xmlns:a16="http://schemas.microsoft.com/office/drawing/2014/main" id="{509B6442-31E9-45AE-8085-493B0352DBC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3" name="Text Box 77">
          <a:extLst>
            <a:ext uri="{FF2B5EF4-FFF2-40B4-BE49-F238E27FC236}">
              <a16:creationId xmlns:a16="http://schemas.microsoft.com/office/drawing/2014/main" id="{AC359E47-9A2C-462E-B514-B3A88F871D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4" name="Text Box 77">
          <a:extLst>
            <a:ext uri="{FF2B5EF4-FFF2-40B4-BE49-F238E27FC236}">
              <a16:creationId xmlns:a16="http://schemas.microsoft.com/office/drawing/2014/main" id="{B92DD3B3-D939-420B-82D0-A789704B58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5" name="Text Box 77">
          <a:extLst>
            <a:ext uri="{FF2B5EF4-FFF2-40B4-BE49-F238E27FC236}">
              <a16:creationId xmlns:a16="http://schemas.microsoft.com/office/drawing/2014/main" id="{7270EC2F-A25D-419F-8E8F-F4A848E81A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6" name="Text Box 77">
          <a:extLst>
            <a:ext uri="{FF2B5EF4-FFF2-40B4-BE49-F238E27FC236}">
              <a16:creationId xmlns:a16="http://schemas.microsoft.com/office/drawing/2014/main" id="{DC92FBC9-7E3B-487B-8D9A-3AF7E207D8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7" name="Text Box 77">
          <a:extLst>
            <a:ext uri="{FF2B5EF4-FFF2-40B4-BE49-F238E27FC236}">
              <a16:creationId xmlns:a16="http://schemas.microsoft.com/office/drawing/2014/main" id="{DB6D3B5B-A3E3-4BE7-AD7A-0D5DA412B4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8" name="Text Box 77">
          <a:extLst>
            <a:ext uri="{FF2B5EF4-FFF2-40B4-BE49-F238E27FC236}">
              <a16:creationId xmlns:a16="http://schemas.microsoft.com/office/drawing/2014/main" id="{A71E0716-2AB2-476E-BF03-71DC681210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39" name="Text Box 77">
          <a:extLst>
            <a:ext uri="{FF2B5EF4-FFF2-40B4-BE49-F238E27FC236}">
              <a16:creationId xmlns:a16="http://schemas.microsoft.com/office/drawing/2014/main" id="{F486C338-B94B-483E-8634-E73D6693E60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0" name="Text Box 77">
          <a:extLst>
            <a:ext uri="{FF2B5EF4-FFF2-40B4-BE49-F238E27FC236}">
              <a16:creationId xmlns:a16="http://schemas.microsoft.com/office/drawing/2014/main" id="{D5158D9A-9599-4BD8-A37E-32D410C1E04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1" name="Text Box 77">
          <a:extLst>
            <a:ext uri="{FF2B5EF4-FFF2-40B4-BE49-F238E27FC236}">
              <a16:creationId xmlns:a16="http://schemas.microsoft.com/office/drawing/2014/main" id="{F64C96CA-9E2E-4DAF-9DDA-53B27635DD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2" name="Text Box 77">
          <a:extLst>
            <a:ext uri="{FF2B5EF4-FFF2-40B4-BE49-F238E27FC236}">
              <a16:creationId xmlns:a16="http://schemas.microsoft.com/office/drawing/2014/main" id="{C01E51BF-CEB4-4993-BC84-4C537BB3B5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3" name="Text Box 77">
          <a:extLst>
            <a:ext uri="{FF2B5EF4-FFF2-40B4-BE49-F238E27FC236}">
              <a16:creationId xmlns:a16="http://schemas.microsoft.com/office/drawing/2014/main" id="{76763515-9648-4218-B4EB-BBD3525BD8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4" name="Text Box 77">
          <a:extLst>
            <a:ext uri="{FF2B5EF4-FFF2-40B4-BE49-F238E27FC236}">
              <a16:creationId xmlns:a16="http://schemas.microsoft.com/office/drawing/2014/main" id="{E9C6EDF9-4D40-4357-BA25-CEDF6A5365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5" name="Text Box 77">
          <a:extLst>
            <a:ext uri="{FF2B5EF4-FFF2-40B4-BE49-F238E27FC236}">
              <a16:creationId xmlns:a16="http://schemas.microsoft.com/office/drawing/2014/main" id="{E699F83A-8C0B-4833-A121-C430B89B23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6" name="Text Box 77">
          <a:extLst>
            <a:ext uri="{FF2B5EF4-FFF2-40B4-BE49-F238E27FC236}">
              <a16:creationId xmlns:a16="http://schemas.microsoft.com/office/drawing/2014/main" id="{F28B68C9-D77B-43A5-992C-8F30DBBEF9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7" name="Text Box 77">
          <a:extLst>
            <a:ext uri="{FF2B5EF4-FFF2-40B4-BE49-F238E27FC236}">
              <a16:creationId xmlns:a16="http://schemas.microsoft.com/office/drawing/2014/main" id="{6FFCCE2E-0BAA-4B33-B412-4719BF3609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8" name="Text Box 77">
          <a:extLst>
            <a:ext uri="{FF2B5EF4-FFF2-40B4-BE49-F238E27FC236}">
              <a16:creationId xmlns:a16="http://schemas.microsoft.com/office/drawing/2014/main" id="{DE869CC2-91E3-40E6-A8DA-0A996D5795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49" name="Text Box 77">
          <a:extLst>
            <a:ext uri="{FF2B5EF4-FFF2-40B4-BE49-F238E27FC236}">
              <a16:creationId xmlns:a16="http://schemas.microsoft.com/office/drawing/2014/main" id="{0CD95915-BFCC-4F70-8993-ECC9B65D90B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0" name="Text Box 77">
          <a:extLst>
            <a:ext uri="{FF2B5EF4-FFF2-40B4-BE49-F238E27FC236}">
              <a16:creationId xmlns:a16="http://schemas.microsoft.com/office/drawing/2014/main" id="{1F5D4F6D-E8AE-4944-AEEC-7F65719EB6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1" name="Text Box 77">
          <a:extLst>
            <a:ext uri="{FF2B5EF4-FFF2-40B4-BE49-F238E27FC236}">
              <a16:creationId xmlns:a16="http://schemas.microsoft.com/office/drawing/2014/main" id="{FF5BA918-00F9-43FE-BFA5-81850A6C81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2" name="Text Box 77">
          <a:extLst>
            <a:ext uri="{FF2B5EF4-FFF2-40B4-BE49-F238E27FC236}">
              <a16:creationId xmlns:a16="http://schemas.microsoft.com/office/drawing/2014/main" id="{2F3CF3DC-9ACD-4D99-8CCA-4C21B2F109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3" name="Text Box 77">
          <a:extLst>
            <a:ext uri="{FF2B5EF4-FFF2-40B4-BE49-F238E27FC236}">
              <a16:creationId xmlns:a16="http://schemas.microsoft.com/office/drawing/2014/main" id="{E5D7BF86-44B2-45ED-A1F5-F1F6A0C1C1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4" name="Text Box 77">
          <a:extLst>
            <a:ext uri="{FF2B5EF4-FFF2-40B4-BE49-F238E27FC236}">
              <a16:creationId xmlns:a16="http://schemas.microsoft.com/office/drawing/2014/main" id="{972BC40D-77F6-4BC2-BF18-45318F048B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5" name="Text Box 77">
          <a:extLst>
            <a:ext uri="{FF2B5EF4-FFF2-40B4-BE49-F238E27FC236}">
              <a16:creationId xmlns:a16="http://schemas.microsoft.com/office/drawing/2014/main" id="{657FBBAD-B6D6-49E4-98EE-92B77D84CA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6" name="Text Box 77">
          <a:extLst>
            <a:ext uri="{FF2B5EF4-FFF2-40B4-BE49-F238E27FC236}">
              <a16:creationId xmlns:a16="http://schemas.microsoft.com/office/drawing/2014/main" id="{A79D40BB-4C77-4698-9A3B-367C255EE2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7" name="Text Box 77">
          <a:extLst>
            <a:ext uri="{FF2B5EF4-FFF2-40B4-BE49-F238E27FC236}">
              <a16:creationId xmlns:a16="http://schemas.microsoft.com/office/drawing/2014/main" id="{0BC57725-68C3-4F31-898C-4B68F3C79E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8" name="Text Box 77">
          <a:extLst>
            <a:ext uri="{FF2B5EF4-FFF2-40B4-BE49-F238E27FC236}">
              <a16:creationId xmlns:a16="http://schemas.microsoft.com/office/drawing/2014/main" id="{FC047C1C-2294-4985-BF19-A336CA1C7B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59" name="Text Box 77">
          <a:extLst>
            <a:ext uri="{FF2B5EF4-FFF2-40B4-BE49-F238E27FC236}">
              <a16:creationId xmlns:a16="http://schemas.microsoft.com/office/drawing/2014/main" id="{B0A4646A-2AC9-48DB-81A7-11ECCEE9EC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0" name="Text Box 77">
          <a:extLst>
            <a:ext uri="{FF2B5EF4-FFF2-40B4-BE49-F238E27FC236}">
              <a16:creationId xmlns:a16="http://schemas.microsoft.com/office/drawing/2014/main" id="{F8600AE4-5570-4AC7-8C9A-BEDC6B50FD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1" name="Text Box 77">
          <a:extLst>
            <a:ext uri="{FF2B5EF4-FFF2-40B4-BE49-F238E27FC236}">
              <a16:creationId xmlns:a16="http://schemas.microsoft.com/office/drawing/2014/main" id="{A0C73F1E-912A-4D9E-9D2C-893A789422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2" name="Text Box 77">
          <a:extLst>
            <a:ext uri="{FF2B5EF4-FFF2-40B4-BE49-F238E27FC236}">
              <a16:creationId xmlns:a16="http://schemas.microsoft.com/office/drawing/2014/main" id="{31D20EBB-315B-48F7-8613-2233078BD1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3" name="Text Box 77">
          <a:extLst>
            <a:ext uri="{FF2B5EF4-FFF2-40B4-BE49-F238E27FC236}">
              <a16:creationId xmlns:a16="http://schemas.microsoft.com/office/drawing/2014/main" id="{B246640A-68EC-4CFE-8B9C-504855A817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2DBE46B4-E96D-4B02-ADE4-0D84FC30E2C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5" name="Text Box 77">
          <a:extLst>
            <a:ext uri="{FF2B5EF4-FFF2-40B4-BE49-F238E27FC236}">
              <a16:creationId xmlns:a16="http://schemas.microsoft.com/office/drawing/2014/main" id="{9FB18F62-5451-45CA-88D1-4D9B6DBC52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6" name="Text Box 77">
          <a:extLst>
            <a:ext uri="{FF2B5EF4-FFF2-40B4-BE49-F238E27FC236}">
              <a16:creationId xmlns:a16="http://schemas.microsoft.com/office/drawing/2014/main" id="{6525AD5C-5B58-487B-8AF4-CFF6A85D6E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7" name="Text Box 77">
          <a:extLst>
            <a:ext uri="{FF2B5EF4-FFF2-40B4-BE49-F238E27FC236}">
              <a16:creationId xmlns:a16="http://schemas.microsoft.com/office/drawing/2014/main" id="{999EDB9E-EF96-4643-A673-36C00B6CF7E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8" name="Text Box 77">
          <a:extLst>
            <a:ext uri="{FF2B5EF4-FFF2-40B4-BE49-F238E27FC236}">
              <a16:creationId xmlns:a16="http://schemas.microsoft.com/office/drawing/2014/main" id="{F63E0AA1-D28F-440A-9FF9-E0ACAF526E3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69" name="Text Box 77">
          <a:extLst>
            <a:ext uri="{FF2B5EF4-FFF2-40B4-BE49-F238E27FC236}">
              <a16:creationId xmlns:a16="http://schemas.microsoft.com/office/drawing/2014/main" id="{D6590716-7900-479E-B12D-DC73303B67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0" name="Text Box 77">
          <a:extLst>
            <a:ext uri="{FF2B5EF4-FFF2-40B4-BE49-F238E27FC236}">
              <a16:creationId xmlns:a16="http://schemas.microsoft.com/office/drawing/2014/main" id="{D78CD296-D37B-4A28-8A7E-0D2D91769D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1" name="Text Box 77">
          <a:extLst>
            <a:ext uri="{FF2B5EF4-FFF2-40B4-BE49-F238E27FC236}">
              <a16:creationId xmlns:a16="http://schemas.microsoft.com/office/drawing/2014/main" id="{580D2FC0-A014-4676-A515-C1953F1248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2" name="Text Box 77">
          <a:extLst>
            <a:ext uri="{FF2B5EF4-FFF2-40B4-BE49-F238E27FC236}">
              <a16:creationId xmlns:a16="http://schemas.microsoft.com/office/drawing/2014/main" id="{A6B23DB0-2ECD-44C9-B6A7-D44D7E4333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3" name="Text Box 77">
          <a:extLst>
            <a:ext uri="{FF2B5EF4-FFF2-40B4-BE49-F238E27FC236}">
              <a16:creationId xmlns:a16="http://schemas.microsoft.com/office/drawing/2014/main" id="{E7E03599-4C09-4653-A76B-B1126469D7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4" name="Text Box 77">
          <a:extLst>
            <a:ext uri="{FF2B5EF4-FFF2-40B4-BE49-F238E27FC236}">
              <a16:creationId xmlns:a16="http://schemas.microsoft.com/office/drawing/2014/main" id="{829A21BD-6E61-42BB-95ED-507C3E3DF9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5" name="Text Box 77">
          <a:extLst>
            <a:ext uri="{FF2B5EF4-FFF2-40B4-BE49-F238E27FC236}">
              <a16:creationId xmlns:a16="http://schemas.microsoft.com/office/drawing/2014/main" id="{6233E641-2800-4A9C-946F-0950A96BA3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6" name="Text Box 77">
          <a:extLst>
            <a:ext uri="{FF2B5EF4-FFF2-40B4-BE49-F238E27FC236}">
              <a16:creationId xmlns:a16="http://schemas.microsoft.com/office/drawing/2014/main" id="{4CCB3D5B-7811-4EB7-9A5B-45CAE0952B8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7" name="Text Box 77">
          <a:extLst>
            <a:ext uri="{FF2B5EF4-FFF2-40B4-BE49-F238E27FC236}">
              <a16:creationId xmlns:a16="http://schemas.microsoft.com/office/drawing/2014/main" id="{6DB19CF3-B4DD-464F-A679-DF957FEB9E9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8" name="Text Box 77">
          <a:extLst>
            <a:ext uri="{FF2B5EF4-FFF2-40B4-BE49-F238E27FC236}">
              <a16:creationId xmlns:a16="http://schemas.microsoft.com/office/drawing/2014/main" id="{8A64343C-5E80-47F4-93B7-C4289ACC2B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79" name="Text Box 77">
          <a:extLst>
            <a:ext uri="{FF2B5EF4-FFF2-40B4-BE49-F238E27FC236}">
              <a16:creationId xmlns:a16="http://schemas.microsoft.com/office/drawing/2014/main" id="{BE7CC694-B699-40B6-8A22-454C519B54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0" name="Text Box 77">
          <a:extLst>
            <a:ext uri="{FF2B5EF4-FFF2-40B4-BE49-F238E27FC236}">
              <a16:creationId xmlns:a16="http://schemas.microsoft.com/office/drawing/2014/main" id="{4FDE7E16-97F0-4D5D-BDB7-D7657CDBA2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1" name="Text Box 77">
          <a:extLst>
            <a:ext uri="{FF2B5EF4-FFF2-40B4-BE49-F238E27FC236}">
              <a16:creationId xmlns:a16="http://schemas.microsoft.com/office/drawing/2014/main" id="{18C723AF-8BCC-4FE2-8762-624F850A02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2" name="Text Box 77">
          <a:extLst>
            <a:ext uri="{FF2B5EF4-FFF2-40B4-BE49-F238E27FC236}">
              <a16:creationId xmlns:a16="http://schemas.microsoft.com/office/drawing/2014/main" id="{989E08CE-97EE-4169-99E6-1347492282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3" name="Text Box 77">
          <a:extLst>
            <a:ext uri="{FF2B5EF4-FFF2-40B4-BE49-F238E27FC236}">
              <a16:creationId xmlns:a16="http://schemas.microsoft.com/office/drawing/2014/main" id="{B3A450C4-35F4-4225-ACD1-E4B8531D226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4" name="Text Box 77">
          <a:extLst>
            <a:ext uri="{FF2B5EF4-FFF2-40B4-BE49-F238E27FC236}">
              <a16:creationId xmlns:a16="http://schemas.microsoft.com/office/drawing/2014/main" id="{49BCA40A-E5A8-49B9-B846-A3C5552319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5" name="Text Box 77">
          <a:extLst>
            <a:ext uri="{FF2B5EF4-FFF2-40B4-BE49-F238E27FC236}">
              <a16:creationId xmlns:a16="http://schemas.microsoft.com/office/drawing/2014/main" id="{67EDD511-2B2A-46AE-A0C8-1A587BB3E41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6" name="Text Box 77">
          <a:extLst>
            <a:ext uri="{FF2B5EF4-FFF2-40B4-BE49-F238E27FC236}">
              <a16:creationId xmlns:a16="http://schemas.microsoft.com/office/drawing/2014/main" id="{DBF3C0CA-EBED-4873-ADD8-0079C1E6EA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7" name="Text Box 77">
          <a:extLst>
            <a:ext uri="{FF2B5EF4-FFF2-40B4-BE49-F238E27FC236}">
              <a16:creationId xmlns:a16="http://schemas.microsoft.com/office/drawing/2014/main" id="{37DD9C79-9A65-4058-A199-353CDA9472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8" name="Text Box 77">
          <a:extLst>
            <a:ext uri="{FF2B5EF4-FFF2-40B4-BE49-F238E27FC236}">
              <a16:creationId xmlns:a16="http://schemas.microsoft.com/office/drawing/2014/main" id="{D78B9638-1F63-42B2-B4CF-4ACFE680A8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89" name="Text Box 77">
          <a:extLst>
            <a:ext uri="{FF2B5EF4-FFF2-40B4-BE49-F238E27FC236}">
              <a16:creationId xmlns:a16="http://schemas.microsoft.com/office/drawing/2014/main" id="{2CA34D94-DA8E-4980-BDD9-41AD3F654A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0" name="Text Box 77">
          <a:extLst>
            <a:ext uri="{FF2B5EF4-FFF2-40B4-BE49-F238E27FC236}">
              <a16:creationId xmlns:a16="http://schemas.microsoft.com/office/drawing/2014/main" id="{6CEC684F-718D-49CD-8595-540BCA01D4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1" name="Text Box 77">
          <a:extLst>
            <a:ext uri="{FF2B5EF4-FFF2-40B4-BE49-F238E27FC236}">
              <a16:creationId xmlns:a16="http://schemas.microsoft.com/office/drawing/2014/main" id="{827B4D0D-C9AE-4CBA-9896-1111E0E2A4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2" name="Text Box 77">
          <a:extLst>
            <a:ext uri="{FF2B5EF4-FFF2-40B4-BE49-F238E27FC236}">
              <a16:creationId xmlns:a16="http://schemas.microsoft.com/office/drawing/2014/main" id="{C9C60EE5-33E7-44BA-9BBC-5B75BEED6AD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3" name="Text Box 77">
          <a:extLst>
            <a:ext uri="{FF2B5EF4-FFF2-40B4-BE49-F238E27FC236}">
              <a16:creationId xmlns:a16="http://schemas.microsoft.com/office/drawing/2014/main" id="{A3D07A0F-9A12-4151-9B06-5545BD1986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4" name="Text Box 77">
          <a:extLst>
            <a:ext uri="{FF2B5EF4-FFF2-40B4-BE49-F238E27FC236}">
              <a16:creationId xmlns:a16="http://schemas.microsoft.com/office/drawing/2014/main" id="{0C0D653F-B91A-4C53-A1A3-B018794D6DC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5" name="Text Box 77">
          <a:extLst>
            <a:ext uri="{FF2B5EF4-FFF2-40B4-BE49-F238E27FC236}">
              <a16:creationId xmlns:a16="http://schemas.microsoft.com/office/drawing/2014/main" id="{647D437E-2CEA-4F77-AD9C-421799B405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6" name="Text Box 77">
          <a:extLst>
            <a:ext uri="{FF2B5EF4-FFF2-40B4-BE49-F238E27FC236}">
              <a16:creationId xmlns:a16="http://schemas.microsoft.com/office/drawing/2014/main" id="{99524643-371E-4FD3-9763-F6E630C48AC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7" name="Text Box 77">
          <a:extLst>
            <a:ext uri="{FF2B5EF4-FFF2-40B4-BE49-F238E27FC236}">
              <a16:creationId xmlns:a16="http://schemas.microsoft.com/office/drawing/2014/main" id="{51389D4F-91E4-4A36-8111-13189764FF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8" name="Text Box 77">
          <a:extLst>
            <a:ext uri="{FF2B5EF4-FFF2-40B4-BE49-F238E27FC236}">
              <a16:creationId xmlns:a16="http://schemas.microsoft.com/office/drawing/2014/main" id="{6BB03E81-FEB6-4045-A664-FA682FF1EA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499" name="Text Box 77">
          <a:extLst>
            <a:ext uri="{FF2B5EF4-FFF2-40B4-BE49-F238E27FC236}">
              <a16:creationId xmlns:a16="http://schemas.microsoft.com/office/drawing/2014/main" id="{BF25BAF3-BB54-4930-913A-BA39267E06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0" name="Text Box 77">
          <a:extLst>
            <a:ext uri="{FF2B5EF4-FFF2-40B4-BE49-F238E27FC236}">
              <a16:creationId xmlns:a16="http://schemas.microsoft.com/office/drawing/2014/main" id="{09C2B795-D49B-4883-A587-6542AFE297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1" name="Text Box 77">
          <a:extLst>
            <a:ext uri="{FF2B5EF4-FFF2-40B4-BE49-F238E27FC236}">
              <a16:creationId xmlns:a16="http://schemas.microsoft.com/office/drawing/2014/main" id="{4225C443-2C20-4CE7-9C5B-896F1485BD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2" name="Text Box 77">
          <a:extLst>
            <a:ext uri="{FF2B5EF4-FFF2-40B4-BE49-F238E27FC236}">
              <a16:creationId xmlns:a16="http://schemas.microsoft.com/office/drawing/2014/main" id="{5217FDBD-686E-4453-A47D-40D6F46C4B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3" name="Text Box 77">
          <a:extLst>
            <a:ext uri="{FF2B5EF4-FFF2-40B4-BE49-F238E27FC236}">
              <a16:creationId xmlns:a16="http://schemas.microsoft.com/office/drawing/2014/main" id="{A2B5A495-D33F-49B5-B4F1-ACE6BBEBEC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4" name="Text Box 77">
          <a:extLst>
            <a:ext uri="{FF2B5EF4-FFF2-40B4-BE49-F238E27FC236}">
              <a16:creationId xmlns:a16="http://schemas.microsoft.com/office/drawing/2014/main" id="{9F506669-5A23-40FA-AF5E-6E06C5368F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5" name="Text Box 77">
          <a:extLst>
            <a:ext uri="{FF2B5EF4-FFF2-40B4-BE49-F238E27FC236}">
              <a16:creationId xmlns:a16="http://schemas.microsoft.com/office/drawing/2014/main" id="{95DEC48E-8ACA-46A4-933B-F3CB68444E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6" name="Text Box 77">
          <a:extLst>
            <a:ext uri="{FF2B5EF4-FFF2-40B4-BE49-F238E27FC236}">
              <a16:creationId xmlns:a16="http://schemas.microsoft.com/office/drawing/2014/main" id="{60015BE3-A550-4741-AF22-F18C5E4C84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7" name="Text Box 77">
          <a:extLst>
            <a:ext uri="{FF2B5EF4-FFF2-40B4-BE49-F238E27FC236}">
              <a16:creationId xmlns:a16="http://schemas.microsoft.com/office/drawing/2014/main" id="{530011F0-28E1-49E2-8794-09AF9C8596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8" name="Text Box 77">
          <a:extLst>
            <a:ext uri="{FF2B5EF4-FFF2-40B4-BE49-F238E27FC236}">
              <a16:creationId xmlns:a16="http://schemas.microsoft.com/office/drawing/2014/main" id="{F469E71A-CD01-4A59-9396-493B784D1A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09" name="Text Box 77">
          <a:extLst>
            <a:ext uri="{FF2B5EF4-FFF2-40B4-BE49-F238E27FC236}">
              <a16:creationId xmlns:a16="http://schemas.microsoft.com/office/drawing/2014/main" id="{D64981E7-1466-4CEF-ABBF-D47F614401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0" name="Text Box 77">
          <a:extLst>
            <a:ext uri="{FF2B5EF4-FFF2-40B4-BE49-F238E27FC236}">
              <a16:creationId xmlns:a16="http://schemas.microsoft.com/office/drawing/2014/main" id="{05A709D1-EC90-4DA0-966E-9BA4DA9131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1" name="Text Box 77">
          <a:extLst>
            <a:ext uri="{FF2B5EF4-FFF2-40B4-BE49-F238E27FC236}">
              <a16:creationId xmlns:a16="http://schemas.microsoft.com/office/drawing/2014/main" id="{4FBC6F43-8C28-4725-A6BA-1099CBFC94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2" name="Text Box 77">
          <a:extLst>
            <a:ext uri="{FF2B5EF4-FFF2-40B4-BE49-F238E27FC236}">
              <a16:creationId xmlns:a16="http://schemas.microsoft.com/office/drawing/2014/main" id="{9B0874B9-879A-4A67-B730-4D11FACAF7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3" name="Text Box 77">
          <a:extLst>
            <a:ext uri="{FF2B5EF4-FFF2-40B4-BE49-F238E27FC236}">
              <a16:creationId xmlns:a16="http://schemas.microsoft.com/office/drawing/2014/main" id="{7ACD6F02-CA25-4117-A2D8-6C8DFE3680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4" name="Text Box 77">
          <a:extLst>
            <a:ext uri="{FF2B5EF4-FFF2-40B4-BE49-F238E27FC236}">
              <a16:creationId xmlns:a16="http://schemas.microsoft.com/office/drawing/2014/main" id="{25D9A81E-5856-44F7-B930-859A158C75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5" name="Text Box 77">
          <a:extLst>
            <a:ext uri="{FF2B5EF4-FFF2-40B4-BE49-F238E27FC236}">
              <a16:creationId xmlns:a16="http://schemas.microsoft.com/office/drawing/2014/main" id="{B3B25839-29BB-4F3E-98C7-A4737563C4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6" name="Text Box 77">
          <a:extLst>
            <a:ext uri="{FF2B5EF4-FFF2-40B4-BE49-F238E27FC236}">
              <a16:creationId xmlns:a16="http://schemas.microsoft.com/office/drawing/2014/main" id="{2F7B8C97-B699-41E3-ABF8-102DA14BAA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7" name="Text Box 77">
          <a:extLst>
            <a:ext uri="{FF2B5EF4-FFF2-40B4-BE49-F238E27FC236}">
              <a16:creationId xmlns:a16="http://schemas.microsoft.com/office/drawing/2014/main" id="{85853836-0911-4916-9442-3D5255AAB4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8" name="Text Box 77">
          <a:extLst>
            <a:ext uri="{FF2B5EF4-FFF2-40B4-BE49-F238E27FC236}">
              <a16:creationId xmlns:a16="http://schemas.microsoft.com/office/drawing/2014/main" id="{371D52C5-E5B2-456D-8DF3-E05DB6CCF3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19" name="Text Box 77">
          <a:extLst>
            <a:ext uri="{FF2B5EF4-FFF2-40B4-BE49-F238E27FC236}">
              <a16:creationId xmlns:a16="http://schemas.microsoft.com/office/drawing/2014/main" id="{E8AC7D09-7E77-4DC6-A9BA-96A8958F31B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0" name="Text Box 77">
          <a:extLst>
            <a:ext uri="{FF2B5EF4-FFF2-40B4-BE49-F238E27FC236}">
              <a16:creationId xmlns:a16="http://schemas.microsoft.com/office/drawing/2014/main" id="{4BF3D006-2B4B-4361-91CB-8D7345F414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1" name="Text Box 77">
          <a:extLst>
            <a:ext uri="{FF2B5EF4-FFF2-40B4-BE49-F238E27FC236}">
              <a16:creationId xmlns:a16="http://schemas.microsoft.com/office/drawing/2014/main" id="{E4411D8E-3C45-468E-89C7-FDC5DD83D9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2" name="Text Box 77">
          <a:extLst>
            <a:ext uri="{FF2B5EF4-FFF2-40B4-BE49-F238E27FC236}">
              <a16:creationId xmlns:a16="http://schemas.microsoft.com/office/drawing/2014/main" id="{F1C1EECE-EF6A-42B3-BF3A-A6172209F7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3" name="Text Box 77">
          <a:extLst>
            <a:ext uri="{FF2B5EF4-FFF2-40B4-BE49-F238E27FC236}">
              <a16:creationId xmlns:a16="http://schemas.microsoft.com/office/drawing/2014/main" id="{E871D225-93E0-4445-BC11-3A58EFE999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4" name="Text Box 77">
          <a:extLst>
            <a:ext uri="{FF2B5EF4-FFF2-40B4-BE49-F238E27FC236}">
              <a16:creationId xmlns:a16="http://schemas.microsoft.com/office/drawing/2014/main" id="{B735770F-36DC-4EA9-BDA6-F38172E965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5" name="Text Box 77">
          <a:extLst>
            <a:ext uri="{FF2B5EF4-FFF2-40B4-BE49-F238E27FC236}">
              <a16:creationId xmlns:a16="http://schemas.microsoft.com/office/drawing/2014/main" id="{5A591DF1-9D3D-4E19-9CF2-EEF6B8FBFD1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6" name="Text Box 77">
          <a:extLst>
            <a:ext uri="{FF2B5EF4-FFF2-40B4-BE49-F238E27FC236}">
              <a16:creationId xmlns:a16="http://schemas.microsoft.com/office/drawing/2014/main" id="{28209C1A-6D3A-4DF1-A25D-6E5EEBE6CB1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7" name="Text Box 77">
          <a:extLst>
            <a:ext uri="{FF2B5EF4-FFF2-40B4-BE49-F238E27FC236}">
              <a16:creationId xmlns:a16="http://schemas.microsoft.com/office/drawing/2014/main" id="{1B037063-F68A-43BA-A426-1622C88190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8" name="Text Box 77">
          <a:extLst>
            <a:ext uri="{FF2B5EF4-FFF2-40B4-BE49-F238E27FC236}">
              <a16:creationId xmlns:a16="http://schemas.microsoft.com/office/drawing/2014/main" id="{8983CE3B-B01E-4E9D-89AF-E4332759DF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29" name="Text Box 77">
          <a:extLst>
            <a:ext uri="{FF2B5EF4-FFF2-40B4-BE49-F238E27FC236}">
              <a16:creationId xmlns:a16="http://schemas.microsoft.com/office/drawing/2014/main" id="{8DA2812F-F993-4D74-B903-8824BE8C10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0" name="Text Box 77">
          <a:extLst>
            <a:ext uri="{FF2B5EF4-FFF2-40B4-BE49-F238E27FC236}">
              <a16:creationId xmlns:a16="http://schemas.microsoft.com/office/drawing/2014/main" id="{3E992F2C-FB79-4CF6-ADA1-E8E86F7F6C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1" name="Text Box 77">
          <a:extLst>
            <a:ext uri="{FF2B5EF4-FFF2-40B4-BE49-F238E27FC236}">
              <a16:creationId xmlns:a16="http://schemas.microsoft.com/office/drawing/2014/main" id="{6EB31ED2-629B-43AC-81D1-C59A5A6904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2" name="Text Box 77">
          <a:extLst>
            <a:ext uri="{FF2B5EF4-FFF2-40B4-BE49-F238E27FC236}">
              <a16:creationId xmlns:a16="http://schemas.microsoft.com/office/drawing/2014/main" id="{1F23063D-06EF-454D-9906-9FE7A9D29D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3" name="Text Box 77">
          <a:extLst>
            <a:ext uri="{FF2B5EF4-FFF2-40B4-BE49-F238E27FC236}">
              <a16:creationId xmlns:a16="http://schemas.microsoft.com/office/drawing/2014/main" id="{61AB54A9-AFFF-436B-92B4-057CC465FA9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4" name="Text Box 77">
          <a:extLst>
            <a:ext uri="{FF2B5EF4-FFF2-40B4-BE49-F238E27FC236}">
              <a16:creationId xmlns:a16="http://schemas.microsoft.com/office/drawing/2014/main" id="{F2192671-738E-4A74-8422-2B526212B3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5" name="Text Box 77">
          <a:extLst>
            <a:ext uri="{FF2B5EF4-FFF2-40B4-BE49-F238E27FC236}">
              <a16:creationId xmlns:a16="http://schemas.microsoft.com/office/drawing/2014/main" id="{B1D8C24C-94DF-4C2B-B178-729679F042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6" name="Text Box 77">
          <a:extLst>
            <a:ext uri="{FF2B5EF4-FFF2-40B4-BE49-F238E27FC236}">
              <a16:creationId xmlns:a16="http://schemas.microsoft.com/office/drawing/2014/main" id="{6183EC0A-CE2E-4205-96DE-6B567F82F7C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7" name="Text Box 77">
          <a:extLst>
            <a:ext uri="{FF2B5EF4-FFF2-40B4-BE49-F238E27FC236}">
              <a16:creationId xmlns:a16="http://schemas.microsoft.com/office/drawing/2014/main" id="{C9F07860-D8F8-4360-AA1A-FCD0E4A773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8" name="Text Box 77">
          <a:extLst>
            <a:ext uri="{FF2B5EF4-FFF2-40B4-BE49-F238E27FC236}">
              <a16:creationId xmlns:a16="http://schemas.microsoft.com/office/drawing/2014/main" id="{F0EBF5DA-8DE5-4DB0-AE0C-573DFC5732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39" name="Text Box 77">
          <a:extLst>
            <a:ext uri="{FF2B5EF4-FFF2-40B4-BE49-F238E27FC236}">
              <a16:creationId xmlns:a16="http://schemas.microsoft.com/office/drawing/2014/main" id="{DB9FC378-2A33-4233-B503-CAFB48C6ED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0" name="Text Box 77">
          <a:extLst>
            <a:ext uri="{FF2B5EF4-FFF2-40B4-BE49-F238E27FC236}">
              <a16:creationId xmlns:a16="http://schemas.microsoft.com/office/drawing/2014/main" id="{01196DB1-AC16-4B20-8220-2ABBB311B5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1" name="Text Box 77">
          <a:extLst>
            <a:ext uri="{FF2B5EF4-FFF2-40B4-BE49-F238E27FC236}">
              <a16:creationId xmlns:a16="http://schemas.microsoft.com/office/drawing/2014/main" id="{BFB12F24-1CEB-4124-BC20-F25E0965B7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2" name="Text Box 77">
          <a:extLst>
            <a:ext uri="{FF2B5EF4-FFF2-40B4-BE49-F238E27FC236}">
              <a16:creationId xmlns:a16="http://schemas.microsoft.com/office/drawing/2014/main" id="{E2EF6576-BF00-4B25-B22A-B1ABB1AF4B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3" name="Text Box 77">
          <a:extLst>
            <a:ext uri="{FF2B5EF4-FFF2-40B4-BE49-F238E27FC236}">
              <a16:creationId xmlns:a16="http://schemas.microsoft.com/office/drawing/2014/main" id="{05181BC4-BE8F-4FB7-ADCC-5142525D61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4" name="Text Box 77">
          <a:extLst>
            <a:ext uri="{FF2B5EF4-FFF2-40B4-BE49-F238E27FC236}">
              <a16:creationId xmlns:a16="http://schemas.microsoft.com/office/drawing/2014/main" id="{E23CEFDA-D163-4E2C-9CFE-EE87AD54AA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5" name="Text Box 77">
          <a:extLst>
            <a:ext uri="{FF2B5EF4-FFF2-40B4-BE49-F238E27FC236}">
              <a16:creationId xmlns:a16="http://schemas.microsoft.com/office/drawing/2014/main" id="{B6B65670-3ACE-4C8C-883B-99D88ACB92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6" name="Text Box 77">
          <a:extLst>
            <a:ext uri="{FF2B5EF4-FFF2-40B4-BE49-F238E27FC236}">
              <a16:creationId xmlns:a16="http://schemas.microsoft.com/office/drawing/2014/main" id="{BCC2A91E-CDC5-44C0-8940-6ED3F4411E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7" name="Text Box 77">
          <a:extLst>
            <a:ext uri="{FF2B5EF4-FFF2-40B4-BE49-F238E27FC236}">
              <a16:creationId xmlns:a16="http://schemas.microsoft.com/office/drawing/2014/main" id="{ED8E7196-BFF0-49E7-9E29-06948A57651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8" name="Text Box 77">
          <a:extLst>
            <a:ext uri="{FF2B5EF4-FFF2-40B4-BE49-F238E27FC236}">
              <a16:creationId xmlns:a16="http://schemas.microsoft.com/office/drawing/2014/main" id="{B881AAEB-0147-45A1-A728-23A2A716B9D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49" name="Text Box 77">
          <a:extLst>
            <a:ext uri="{FF2B5EF4-FFF2-40B4-BE49-F238E27FC236}">
              <a16:creationId xmlns:a16="http://schemas.microsoft.com/office/drawing/2014/main" id="{5FAF69C4-13BB-45DA-81FA-FDA9FDC076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0" name="Text Box 77">
          <a:extLst>
            <a:ext uri="{FF2B5EF4-FFF2-40B4-BE49-F238E27FC236}">
              <a16:creationId xmlns:a16="http://schemas.microsoft.com/office/drawing/2014/main" id="{CDEEE251-8F4A-459D-A63D-B7A0A18BDE9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1" name="Text Box 77">
          <a:extLst>
            <a:ext uri="{FF2B5EF4-FFF2-40B4-BE49-F238E27FC236}">
              <a16:creationId xmlns:a16="http://schemas.microsoft.com/office/drawing/2014/main" id="{0982DBE0-2FC4-4F3B-BDD5-3EEF933002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2" name="Text Box 77">
          <a:extLst>
            <a:ext uri="{FF2B5EF4-FFF2-40B4-BE49-F238E27FC236}">
              <a16:creationId xmlns:a16="http://schemas.microsoft.com/office/drawing/2014/main" id="{D3067FE6-6A60-44F4-9D02-2008D68BCBE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3" name="Text Box 77">
          <a:extLst>
            <a:ext uri="{FF2B5EF4-FFF2-40B4-BE49-F238E27FC236}">
              <a16:creationId xmlns:a16="http://schemas.microsoft.com/office/drawing/2014/main" id="{B4611AE6-57C1-4CA0-9E8E-F583CDE181B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4" name="Text Box 77">
          <a:extLst>
            <a:ext uri="{FF2B5EF4-FFF2-40B4-BE49-F238E27FC236}">
              <a16:creationId xmlns:a16="http://schemas.microsoft.com/office/drawing/2014/main" id="{A2AECF20-4BA4-45DA-911B-A33859A4FC4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5" name="Text Box 77">
          <a:extLst>
            <a:ext uri="{FF2B5EF4-FFF2-40B4-BE49-F238E27FC236}">
              <a16:creationId xmlns:a16="http://schemas.microsoft.com/office/drawing/2014/main" id="{BEB3BD18-7F8E-4D89-A0D8-A7E4D5C9A6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6" name="Text Box 77">
          <a:extLst>
            <a:ext uri="{FF2B5EF4-FFF2-40B4-BE49-F238E27FC236}">
              <a16:creationId xmlns:a16="http://schemas.microsoft.com/office/drawing/2014/main" id="{04C9C081-86D7-4B68-A2C9-96BEFB2A9E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7" name="Text Box 77">
          <a:extLst>
            <a:ext uri="{FF2B5EF4-FFF2-40B4-BE49-F238E27FC236}">
              <a16:creationId xmlns:a16="http://schemas.microsoft.com/office/drawing/2014/main" id="{D1680395-8AB5-4E02-89F9-56503B0A7B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8" name="Text Box 77">
          <a:extLst>
            <a:ext uri="{FF2B5EF4-FFF2-40B4-BE49-F238E27FC236}">
              <a16:creationId xmlns:a16="http://schemas.microsoft.com/office/drawing/2014/main" id="{E061F60E-0AD7-46AF-A64F-44483AC63A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59" name="Text Box 77">
          <a:extLst>
            <a:ext uri="{FF2B5EF4-FFF2-40B4-BE49-F238E27FC236}">
              <a16:creationId xmlns:a16="http://schemas.microsoft.com/office/drawing/2014/main" id="{BA066D43-B8F1-4C23-80EE-987242DF948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0" name="Text Box 77">
          <a:extLst>
            <a:ext uri="{FF2B5EF4-FFF2-40B4-BE49-F238E27FC236}">
              <a16:creationId xmlns:a16="http://schemas.microsoft.com/office/drawing/2014/main" id="{8180987E-3784-4E17-A6F3-15168D5E5B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1" name="Text Box 77">
          <a:extLst>
            <a:ext uri="{FF2B5EF4-FFF2-40B4-BE49-F238E27FC236}">
              <a16:creationId xmlns:a16="http://schemas.microsoft.com/office/drawing/2014/main" id="{013D30B6-E777-4135-9711-264C60F28C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2" name="Text Box 77">
          <a:extLst>
            <a:ext uri="{FF2B5EF4-FFF2-40B4-BE49-F238E27FC236}">
              <a16:creationId xmlns:a16="http://schemas.microsoft.com/office/drawing/2014/main" id="{3B8D88EE-D029-465D-8045-E7385A9CB6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3" name="Text Box 77">
          <a:extLst>
            <a:ext uri="{FF2B5EF4-FFF2-40B4-BE49-F238E27FC236}">
              <a16:creationId xmlns:a16="http://schemas.microsoft.com/office/drawing/2014/main" id="{0ECB24D9-7E44-4D3C-958F-E4319BAFAD7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4" name="Text Box 77">
          <a:extLst>
            <a:ext uri="{FF2B5EF4-FFF2-40B4-BE49-F238E27FC236}">
              <a16:creationId xmlns:a16="http://schemas.microsoft.com/office/drawing/2014/main" id="{1744C2BC-F67A-4042-B85D-25C656A4A7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5" name="Text Box 77">
          <a:extLst>
            <a:ext uri="{FF2B5EF4-FFF2-40B4-BE49-F238E27FC236}">
              <a16:creationId xmlns:a16="http://schemas.microsoft.com/office/drawing/2014/main" id="{E16DF18F-0777-4A34-9CE8-D39152E0209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6" name="Text Box 77">
          <a:extLst>
            <a:ext uri="{FF2B5EF4-FFF2-40B4-BE49-F238E27FC236}">
              <a16:creationId xmlns:a16="http://schemas.microsoft.com/office/drawing/2014/main" id="{3093219B-CFD9-4298-B73A-74F18F55CF3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7" name="Text Box 77">
          <a:extLst>
            <a:ext uri="{FF2B5EF4-FFF2-40B4-BE49-F238E27FC236}">
              <a16:creationId xmlns:a16="http://schemas.microsoft.com/office/drawing/2014/main" id="{E7E481BD-951C-4B8C-82DC-2429BA9F285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8" name="Text Box 77">
          <a:extLst>
            <a:ext uri="{FF2B5EF4-FFF2-40B4-BE49-F238E27FC236}">
              <a16:creationId xmlns:a16="http://schemas.microsoft.com/office/drawing/2014/main" id="{18E5FEC2-734F-4DE6-8ACB-135BC8D4BE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69" name="Text Box 77">
          <a:extLst>
            <a:ext uri="{FF2B5EF4-FFF2-40B4-BE49-F238E27FC236}">
              <a16:creationId xmlns:a16="http://schemas.microsoft.com/office/drawing/2014/main" id="{66D8A580-91E5-4D17-95E3-71B40C0563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0" name="Text Box 77">
          <a:extLst>
            <a:ext uri="{FF2B5EF4-FFF2-40B4-BE49-F238E27FC236}">
              <a16:creationId xmlns:a16="http://schemas.microsoft.com/office/drawing/2014/main" id="{5735DE00-9A26-4137-A380-9248DC33117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1" name="Text Box 77">
          <a:extLst>
            <a:ext uri="{FF2B5EF4-FFF2-40B4-BE49-F238E27FC236}">
              <a16:creationId xmlns:a16="http://schemas.microsoft.com/office/drawing/2014/main" id="{A6FD4562-0C1C-46D8-9BBA-4FC0756A4D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2" name="Text Box 77">
          <a:extLst>
            <a:ext uri="{FF2B5EF4-FFF2-40B4-BE49-F238E27FC236}">
              <a16:creationId xmlns:a16="http://schemas.microsoft.com/office/drawing/2014/main" id="{6629916B-31A4-48F7-A13E-567C89AE89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3" name="Text Box 77">
          <a:extLst>
            <a:ext uri="{FF2B5EF4-FFF2-40B4-BE49-F238E27FC236}">
              <a16:creationId xmlns:a16="http://schemas.microsoft.com/office/drawing/2014/main" id="{96D72CA0-0266-4A35-AAB8-687E448D4B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4" name="Text Box 77">
          <a:extLst>
            <a:ext uri="{FF2B5EF4-FFF2-40B4-BE49-F238E27FC236}">
              <a16:creationId xmlns:a16="http://schemas.microsoft.com/office/drawing/2014/main" id="{D536894D-0CF3-4147-85BA-6E26650D242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5" name="Text Box 77">
          <a:extLst>
            <a:ext uri="{FF2B5EF4-FFF2-40B4-BE49-F238E27FC236}">
              <a16:creationId xmlns:a16="http://schemas.microsoft.com/office/drawing/2014/main" id="{F74F1975-290C-488C-84E3-3B3FEC39CDE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6" name="Text Box 77">
          <a:extLst>
            <a:ext uri="{FF2B5EF4-FFF2-40B4-BE49-F238E27FC236}">
              <a16:creationId xmlns:a16="http://schemas.microsoft.com/office/drawing/2014/main" id="{530DC9EF-0812-42D5-9A53-ED0872F48B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7" name="Text Box 77">
          <a:extLst>
            <a:ext uri="{FF2B5EF4-FFF2-40B4-BE49-F238E27FC236}">
              <a16:creationId xmlns:a16="http://schemas.microsoft.com/office/drawing/2014/main" id="{16ACD00D-DEA5-40CC-A269-AFA925E4E2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8" name="Text Box 77">
          <a:extLst>
            <a:ext uri="{FF2B5EF4-FFF2-40B4-BE49-F238E27FC236}">
              <a16:creationId xmlns:a16="http://schemas.microsoft.com/office/drawing/2014/main" id="{23E9E376-F5CE-41D6-A807-8753ED89BA4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79" name="Text Box 77">
          <a:extLst>
            <a:ext uri="{FF2B5EF4-FFF2-40B4-BE49-F238E27FC236}">
              <a16:creationId xmlns:a16="http://schemas.microsoft.com/office/drawing/2014/main" id="{F99DE242-F44A-42AC-B5F4-619E7FE8E6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0" name="Text Box 77">
          <a:extLst>
            <a:ext uri="{FF2B5EF4-FFF2-40B4-BE49-F238E27FC236}">
              <a16:creationId xmlns:a16="http://schemas.microsoft.com/office/drawing/2014/main" id="{84049125-52A8-4B1D-AEDD-2C6BDC4766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1" name="Text Box 77">
          <a:extLst>
            <a:ext uri="{FF2B5EF4-FFF2-40B4-BE49-F238E27FC236}">
              <a16:creationId xmlns:a16="http://schemas.microsoft.com/office/drawing/2014/main" id="{30812B9E-B431-4153-9794-9DD97A06CC8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2" name="Text Box 77">
          <a:extLst>
            <a:ext uri="{FF2B5EF4-FFF2-40B4-BE49-F238E27FC236}">
              <a16:creationId xmlns:a16="http://schemas.microsoft.com/office/drawing/2014/main" id="{377416F0-D115-40ED-961C-91BFDAFF35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3" name="Text Box 77">
          <a:extLst>
            <a:ext uri="{FF2B5EF4-FFF2-40B4-BE49-F238E27FC236}">
              <a16:creationId xmlns:a16="http://schemas.microsoft.com/office/drawing/2014/main" id="{B0131E7F-915A-4492-88F0-EACF7BB54A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4" name="Text Box 77">
          <a:extLst>
            <a:ext uri="{FF2B5EF4-FFF2-40B4-BE49-F238E27FC236}">
              <a16:creationId xmlns:a16="http://schemas.microsoft.com/office/drawing/2014/main" id="{44992BD0-9227-4B6F-8045-140E20ADAE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5" name="Text Box 77">
          <a:extLst>
            <a:ext uri="{FF2B5EF4-FFF2-40B4-BE49-F238E27FC236}">
              <a16:creationId xmlns:a16="http://schemas.microsoft.com/office/drawing/2014/main" id="{48B6C172-7877-456A-8BDE-4C03BA44396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6" name="Text Box 77">
          <a:extLst>
            <a:ext uri="{FF2B5EF4-FFF2-40B4-BE49-F238E27FC236}">
              <a16:creationId xmlns:a16="http://schemas.microsoft.com/office/drawing/2014/main" id="{2FAB2EBD-52B6-49D0-990F-1EED6A4D717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7" name="Text Box 77">
          <a:extLst>
            <a:ext uri="{FF2B5EF4-FFF2-40B4-BE49-F238E27FC236}">
              <a16:creationId xmlns:a16="http://schemas.microsoft.com/office/drawing/2014/main" id="{EA8187CD-4A56-4684-B1E7-250B44AFA5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8" name="Text Box 77">
          <a:extLst>
            <a:ext uri="{FF2B5EF4-FFF2-40B4-BE49-F238E27FC236}">
              <a16:creationId xmlns:a16="http://schemas.microsoft.com/office/drawing/2014/main" id="{956691D2-5762-45E0-A76D-81E32C7646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89" name="Text Box 77">
          <a:extLst>
            <a:ext uri="{FF2B5EF4-FFF2-40B4-BE49-F238E27FC236}">
              <a16:creationId xmlns:a16="http://schemas.microsoft.com/office/drawing/2014/main" id="{0E8B095D-BCCF-4D5E-9789-599AF48FD0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0" name="Text Box 77">
          <a:extLst>
            <a:ext uri="{FF2B5EF4-FFF2-40B4-BE49-F238E27FC236}">
              <a16:creationId xmlns:a16="http://schemas.microsoft.com/office/drawing/2014/main" id="{7F09B643-D514-4940-B970-DC09AFA0E2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1" name="Text Box 77">
          <a:extLst>
            <a:ext uri="{FF2B5EF4-FFF2-40B4-BE49-F238E27FC236}">
              <a16:creationId xmlns:a16="http://schemas.microsoft.com/office/drawing/2014/main" id="{AE3D476E-B9E2-49CA-BDC4-BD1FAB76B3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2" name="Text Box 77">
          <a:extLst>
            <a:ext uri="{FF2B5EF4-FFF2-40B4-BE49-F238E27FC236}">
              <a16:creationId xmlns:a16="http://schemas.microsoft.com/office/drawing/2014/main" id="{D2509508-E40D-4F56-A956-F77021C8E55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78134036-8F65-420D-8164-3F2137A423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4" name="Text Box 77">
          <a:extLst>
            <a:ext uri="{FF2B5EF4-FFF2-40B4-BE49-F238E27FC236}">
              <a16:creationId xmlns:a16="http://schemas.microsoft.com/office/drawing/2014/main" id="{2FEA2EDB-3BA3-43DE-B868-400C156E10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5" name="Text Box 77">
          <a:extLst>
            <a:ext uri="{FF2B5EF4-FFF2-40B4-BE49-F238E27FC236}">
              <a16:creationId xmlns:a16="http://schemas.microsoft.com/office/drawing/2014/main" id="{A720CC53-8063-4925-87CA-A469DC796D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6" name="Text Box 77">
          <a:extLst>
            <a:ext uri="{FF2B5EF4-FFF2-40B4-BE49-F238E27FC236}">
              <a16:creationId xmlns:a16="http://schemas.microsoft.com/office/drawing/2014/main" id="{C774270A-DA4A-4713-8436-4C3DCF05CE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7" name="Text Box 77">
          <a:extLst>
            <a:ext uri="{FF2B5EF4-FFF2-40B4-BE49-F238E27FC236}">
              <a16:creationId xmlns:a16="http://schemas.microsoft.com/office/drawing/2014/main" id="{40A5192F-8F0D-4C68-8F2D-23CED91E168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8" name="Text Box 77">
          <a:extLst>
            <a:ext uri="{FF2B5EF4-FFF2-40B4-BE49-F238E27FC236}">
              <a16:creationId xmlns:a16="http://schemas.microsoft.com/office/drawing/2014/main" id="{B9D91499-5063-4B47-9FE0-6FCFCF4B63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599" name="Text Box 77">
          <a:extLst>
            <a:ext uri="{FF2B5EF4-FFF2-40B4-BE49-F238E27FC236}">
              <a16:creationId xmlns:a16="http://schemas.microsoft.com/office/drawing/2014/main" id="{4EC8CB04-9A85-414E-AE9C-0BC4B7BBCF4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0" name="Text Box 77">
          <a:extLst>
            <a:ext uri="{FF2B5EF4-FFF2-40B4-BE49-F238E27FC236}">
              <a16:creationId xmlns:a16="http://schemas.microsoft.com/office/drawing/2014/main" id="{3A0B5678-B712-4446-B921-957A4431B0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1" name="Text Box 77">
          <a:extLst>
            <a:ext uri="{FF2B5EF4-FFF2-40B4-BE49-F238E27FC236}">
              <a16:creationId xmlns:a16="http://schemas.microsoft.com/office/drawing/2014/main" id="{FE09CE1C-5772-4AB7-95FA-F7BC7EE23CB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2" name="Text Box 77">
          <a:extLst>
            <a:ext uri="{FF2B5EF4-FFF2-40B4-BE49-F238E27FC236}">
              <a16:creationId xmlns:a16="http://schemas.microsoft.com/office/drawing/2014/main" id="{2F53036E-2799-4AD3-98B8-A6D82716774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3" name="Text Box 77">
          <a:extLst>
            <a:ext uri="{FF2B5EF4-FFF2-40B4-BE49-F238E27FC236}">
              <a16:creationId xmlns:a16="http://schemas.microsoft.com/office/drawing/2014/main" id="{6F051CB7-EC34-4CEB-B7B5-789C11DEDC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4" name="Text Box 77">
          <a:extLst>
            <a:ext uri="{FF2B5EF4-FFF2-40B4-BE49-F238E27FC236}">
              <a16:creationId xmlns:a16="http://schemas.microsoft.com/office/drawing/2014/main" id="{9901943F-829B-4439-97A4-C0E57D56E3F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5" name="Text Box 77">
          <a:extLst>
            <a:ext uri="{FF2B5EF4-FFF2-40B4-BE49-F238E27FC236}">
              <a16:creationId xmlns:a16="http://schemas.microsoft.com/office/drawing/2014/main" id="{57AEC8EF-4587-4262-B83E-E371E364781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6" name="Text Box 77">
          <a:extLst>
            <a:ext uri="{FF2B5EF4-FFF2-40B4-BE49-F238E27FC236}">
              <a16:creationId xmlns:a16="http://schemas.microsoft.com/office/drawing/2014/main" id="{3C8E259F-9AB5-4D02-A78E-94CAB6B95B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7" name="Text Box 77">
          <a:extLst>
            <a:ext uri="{FF2B5EF4-FFF2-40B4-BE49-F238E27FC236}">
              <a16:creationId xmlns:a16="http://schemas.microsoft.com/office/drawing/2014/main" id="{76B24CA0-E105-4EDA-BB63-88CE82E4A0F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8" name="Text Box 77">
          <a:extLst>
            <a:ext uri="{FF2B5EF4-FFF2-40B4-BE49-F238E27FC236}">
              <a16:creationId xmlns:a16="http://schemas.microsoft.com/office/drawing/2014/main" id="{E367D35B-85E0-45FA-A4D3-CAE03F1590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09" name="Text Box 77">
          <a:extLst>
            <a:ext uri="{FF2B5EF4-FFF2-40B4-BE49-F238E27FC236}">
              <a16:creationId xmlns:a16="http://schemas.microsoft.com/office/drawing/2014/main" id="{808A3BDB-57EE-419F-9161-1197D3116C0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0" name="Text Box 77">
          <a:extLst>
            <a:ext uri="{FF2B5EF4-FFF2-40B4-BE49-F238E27FC236}">
              <a16:creationId xmlns:a16="http://schemas.microsoft.com/office/drawing/2014/main" id="{7C66E0AC-3189-44D5-965F-7083E19FDA3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1" name="Text Box 77">
          <a:extLst>
            <a:ext uri="{FF2B5EF4-FFF2-40B4-BE49-F238E27FC236}">
              <a16:creationId xmlns:a16="http://schemas.microsoft.com/office/drawing/2014/main" id="{15A7C8A5-1B18-42EF-B521-15CF59CD038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2" name="Text Box 77">
          <a:extLst>
            <a:ext uri="{FF2B5EF4-FFF2-40B4-BE49-F238E27FC236}">
              <a16:creationId xmlns:a16="http://schemas.microsoft.com/office/drawing/2014/main" id="{541EE9AB-E778-4D99-A599-98671C070D0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3" name="Text Box 77">
          <a:extLst>
            <a:ext uri="{FF2B5EF4-FFF2-40B4-BE49-F238E27FC236}">
              <a16:creationId xmlns:a16="http://schemas.microsoft.com/office/drawing/2014/main" id="{74667EEE-9A09-4BE8-94FA-1256763247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4" name="Text Box 77">
          <a:extLst>
            <a:ext uri="{FF2B5EF4-FFF2-40B4-BE49-F238E27FC236}">
              <a16:creationId xmlns:a16="http://schemas.microsoft.com/office/drawing/2014/main" id="{4C0F3F32-9EE9-4854-ADEB-34A167D085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5" name="Text Box 77">
          <a:extLst>
            <a:ext uri="{FF2B5EF4-FFF2-40B4-BE49-F238E27FC236}">
              <a16:creationId xmlns:a16="http://schemas.microsoft.com/office/drawing/2014/main" id="{6E8D5DF3-D898-410B-A379-0362C692E9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6" name="Text Box 77">
          <a:extLst>
            <a:ext uri="{FF2B5EF4-FFF2-40B4-BE49-F238E27FC236}">
              <a16:creationId xmlns:a16="http://schemas.microsoft.com/office/drawing/2014/main" id="{68126E1B-06C4-4E7E-833C-D3FB588F30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7" name="Text Box 77">
          <a:extLst>
            <a:ext uri="{FF2B5EF4-FFF2-40B4-BE49-F238E27FC236}">
              <a16:creationId xmlns:a16="http://schemas.microsoft.com/office/drawing/2014/main" id="{74925350-4DF3-40C0-8FF0-7C8D85EB55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8" name="Text Box 77">
          <a:extLst>
            <a:ext uri="{FF2B5EF4-FFF2-40B4-BE49-F238E27FC236}">
              <a16:creationId xmlns:a16="http://schemas.microsoft.com/office/drawing/2014/main" id="{80737447-C8D8-4DAF-AD2C-2B25AEF7B8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19" name="Text Box 77">
          <a:extLst>
            <a:ext uri="{FF2B5EF4-FFF2-40B4-BE49-F238E27FC236}">
              <a16:creationId xmlns:a16="http://schemas.microsoft.com/office/drawing/2014/main" id="{07FC6BA0-7A6C-4B2C-A095-29FB2018A5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0" name="Text Box 77">
          <a:extLst>
            <a:ext uri="{FF2B5EF4-FFF2-40B4-BE49-F238E27FC236}">
              <a16:creationId xmlns:a16="http://schemas.microsoft.com/office/drawing/2014/main" id="{5635006E-9861-4D0C-A0C8-BFAE0B8BAE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1" name="Text Box 77">
          <a:extLst>
            <a:ext uri="{FF2B5EF4-FFF2-40B4-BE49-F238E27FC236}">
              <a16:creationId xmlns:a16="http://schemas.microsoft.com/office/drawing/2014/main" id="{C17CB415-5BB4-4B2F-8785-B92C3B6DFCA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2" name="Text Box 77">
          <a:extLst>
            <a:ext uri="{FF2B5EF4-FFF2-40B4-BE49-F238E27FC236}">
              <a16:creationId xmlns:a16="http://schemas.microsoft.com/office/drawing/2014/main" id="{30FF1AEB-7758-4E6C-B544-E383F62ED08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3" name="Text Box 77">
          <a:extLst>
            <a:ext uri="{FF2B5EF4-FFF2-40B4-BE49-F238E27FC236}">
              <a16:creationId xmlns:a16="http://schemas.microsoft.com/office/drawing/2014/main" id="{0C303EC7-25C0-4475-B1AC-3C2FCD981A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4" name="Text Box 77">
          <a:extLst>
            <a:ext uri="{FF2B5EF4-FFF2-40B4-BE49-F238E27FC236}">
              <a16:creationId xmlns:a16="http://schemas.microsoft.com/office/drawing/2014/main" id="{61C3B69E-618C-46F1-AF83-332BCF5493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5" name="Text Box 77">
          <a:extLst>
            <a:ext uri="{FF2B5EF4-FFF2-40B4-BE49-F238E27FC236}">
              <a16:creationId xmlns:a16="http://schemas.microsoft.com/office/drawing/2014/main" id="{7F5666D2-BE54-4C29-BB2E-12A1A974F5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6" name="Text Box 77">
          <a:extLst>
            <a:ext uri="{FF2B5EF4-FFF2-40B4-BE49-F238E27FC236}">
              <a16:creationId xmlns:a16="http://schemas.microsoft.com/office/drawing/2014/main" id="{2297B71F-FB64-4A08-A760-3ABD047591A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7" name="Text Box 77">
          <a:extLst>
            <a:ext uri="{FF2B5EF4-FFF2-40B4-BE49-F238E27FC236}">
              <a16:creationId xmlns:a16="http://schemas.microsoft.com/office/drawing/2014/main" id="{E981F545-CAB6-4D1D-B5FE-D48EAFD3A1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8" name="Text Box 77">
          <a:extLst>
            <a:ext uri="{FF2B5EF4-FFF2-40B4-BE49-F238E27FC236}">
              <a16:creationId xmlns:a16="http://schemas.microsoft.com/office/drawing/2014/main" id="{81725A96-209E-46A4-A2E1-BE21FB8576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29" name="Text Box 77">
          <a:extLst>
            <a:ext uri="{FF2B5EF4-FFF2-40B4-BE49-F238E27FC236}">
              <a16:creationId xmlns:a16="http://schemas.microsoft.com/office/drawing/2014/main" id="{AC58F86F-0C8C-4D3A-BC80-7191EEF695A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0" name="Text Box 77">
          <a:extLst>
            <a:ext uri="{FF2B5EF4-FFF2-40B4-BE49-F238E27FC236}">
              <a16:creationId xmlns:a16="http://schemas.microsoft.com/office/drawing/2014/main" id="{174457DE-89D9-4FFB-8D10-223B1139BA8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1" name="Text Box 77">
          <a:extLst>
            <a:ext uri="{FF2B5EF4-FFF2-40B4-BE49-F238E27FC236}">
              <a16:creationId xmlns:a16="http://schemas.microsoft.com/office/drawing/2014/main" id="{D6D37C7A-27BA-49FF-A535-DB8A27C157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2" name="Text Box 77">
          <a:extLst>
            <a:ext uri="{FF2B5EF4-FFF2-40B4-BE49-F238E27FC236}">
              <a16:creationId xmlns:a16="http://schemas.microsoft.com/office/drawing/2014/main" id="{B45ACD3F-A623-4B15-8017-797533B812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3" name="Text Box 77">
          <a:extLst>
            <a:ext uri="{FF2B5EF4-FFF2-40B4-BE49-F238E27FC236}">
              <a16:creationId xmlns:a16="http://schemas.microsoft.com/office/drawing/2014/main" id="{47F41971-44AC-46AE-BAAD-C17B432A6D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4" name="Text Box 77">
          <a:extLst>
            <a:ext uri="{FF2B5EF4-FFF2-40B4-BE49-F238E27FC236}">
              <a16:creationId xmlns:a16="http://schemas.microsoft.com/office/drawing/2014/main" id="{9AFF6C65-0DFD-4A47-ABE1-0A18267BEC1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5" name="Text Box 77">
          <a:extLst>
            <a:ext uri="{FF2B5EF4-FFF2-40B4-BE49-F238E27FC236}">
              <a16:creationId xmlns:a16="http://schemas.microsoft.com/office/drawing/2014/main" id="{C649632B-E8AB-4210-A1AC-E3F4E225DB3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6" name="Text Box 77">
          <a:extLst>
            <a:ext uri="{FF2B5EF4-FFF2-40B4-BE49-F238E27FC236}">
              <a16:creationId xmlns:a16="http://schemas.microsoft.com/office/drawing/2014/main" id="{8ECB2A6B-5BD3-4B93-B295-BE8EB73FA9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7" name="Text Box 77">
          <a:extLst>
            <a:ext uri="{FF2B5EF4-FFF2-40B4-BE49-F238E27FC236}">
              <a16:creationId xmlns:a16="http://schemas.microsoft.com/office/drawing/2014/main" id="{98B5DBF2-4A2E-47C0-B080-98135304305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8" name="Text Box 77">
          <a:extLst>
            <a:ext uri="{FF2B5EF4-FFF2-40B4-BE49-F238E27FC236}">
              <a16:creationId xmlns:a16="http://schemas.microsoft.com/office/drawing/2014/main" id="{F275D48A-C3D9-4439-8D39-4E53FF7A8C4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39" name="Text Box 77">
          <a:extLst>
            <a:ext uri="{FF2B5EF4-FFF2-40B4-BE49-F238E27FC236}">
              <a16:creationId xmlns:a16="http://schemas.microsoft.com/office/drawing/2014/main" id="{5D33830D-295B-455A-BA55-702EF89C47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0" name="Text Box 77">
          <a:extLst>
            <a:ext uri="{FF2B5EF4-FFF2-40B4-BE49-F238E27FC236}">
              <a16:creationId xmlns:a16="http://schemas.microsoft.com/office/drawing/2014/main" id="{5CA52096-32ED-4EEE-B5BD-0DFC56CF0F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1" name="Text Box 77">
          <a:extLst>
            <a:ext uri="{FF2B5EF4-FFF2-40B4-BE49-F238E27FC236}">
              <a16:creationId xmlns:a16="http://schemas.microsoft.com/office/drawing/2014/main" id="{4F25D9C3-7025-45FC-B945-9A9596F4E1B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2" name="Text Box 77">
          <a:extLst>
            <a:ext uri="{FF2B5EF4-FFF2-40B4-BE49-F238E27FC236}">
              <a16:creationId xmlns:a16="http://schemas.microsoft.com/office/drawing/2014/main" id="{AF15136A-3C26-4C3F-810C-99A9278A06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3" name="Text Box 77">
          <a:extLst>
            <a:ext uri="{FF2B5EF4-FFF2-40B4-BE49-F238E27FC236}">
              <a16:creationId xmlns:a16="http://schemas.microsoft.com/office/drawing/2014/main" id="{40CDE8F9-4889-4B02-B5D9-F974347650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4" name="Text Box 77">
          <a:extLst>
            <a:ext uri="{FF2B5EF4-FFF2-40B4-BE49-F238E27FC236}">
              <a16:creationId xmlns:a16="http://schemas.microsoft.com/office/drawing/2014/main" id="{41D1F338-2937-48B2-9AAD-F727C8930D5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5" name="Text Box 77">
          <a:extLst>
            <a:ext uri="{FF2B5EF4-FFF2-40B4-BE49-F238E27FC236}">
              <a16:creationId xmlns:a16="http://schemas.microsoft.com/office/drawing/2014/main" id="{E5B2954E-FB8C-4CC2-824C-E662369A66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6" name="Text Box 77">
          <a:extLst>
            <a:ext uri="{FF2B5EF4-FFF2-40B4-BE49-F238E27FC236}">
              <a16:creationId xmlns:a16="http://schemas.microsoft.com/office/drawing/2014/main" id="{7C8EAC6A-1739-4A21-A88C-10D94A2D17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7" name="Text Box 77">
          <a:extLst>
            <a:ext uri="{FF2B5EF4-FFF2-40B4-BE49-F238E27FC236}">
              <a16:creationId xmlns:a16="http://schemas.microsoft.com/office/drawing/2014/main" id="{CE818855-00F8-43AC-9E17-0FD8417093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8" name="Text Box 77">
          <a:extLst>
            <a:ext uri="{FF2B5EF4-FFF2-40B4-BE49-F238E27FC236}">
              <a16:creationId xmlns:a16="http://schemas.microsoft.com/office/drawing/2014/main" id="{C245C959-5B51-4DDE-A017-4E230F4754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49" name="Text Box 77">
          <a:extLst>
            <a:ext uri="{FF2B5EF4-FFF2-40B4-BE49-F238E27FC236}">
              <a16:creationId xmlns:a16="http://schemas.microsoft.com/office/drawing/2014/main" id="{6E75780C-4C2A-4F30-A2D3-6F51186CC3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0" name="Text Box 77">
          <a:extLst>
            <a:ext uri="{FF2B5EF4-FFF2-40B4-BE49-F238E27FC236}">
              <a16:creationId xmlns:a16="http://schemas.microsoft.com/office/drawing/2014/main" id="{F3F46D57-1A40-4C9E-96FA-8EB605CC0B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1" name="Text Box 77">
          <a:extLst>
            <a:ext uri="{FF2B5EF4-FFF2-40B4-BE49-F238E27FC236}">
              <a16:creationId xmlns:a16="http://schemas.microsoft.com/office/drawing/2014/main" id="{C5B83354-3954-4FD5-8DEB-8A67CAD3D85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2" name="Text Box 77">
          <a:extLst>
            <a:ext uri="{FF2B5EF4-FFF2-40B4-BE49-F238E27FC236}">
              <a16:creationId xmlns:a16="http://schemas.microsoft.com/office/drawing/2014/main" id="{C6358789-5CDA-4569-AEA2-51B0A42034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3" name="Text Box 77">
          <a:extLst>
            <a:ext uri="{FF2B5EF4-FFF2-40B4-BE49-F238E27FC236}">
              <a16:creationId xmlns:a16="http://schemas.microsoft.com/office/drawing/2014/main" id="{E10F3507-697B-470A-BB98-7CC89D6DF6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4" name="Text Box 77">
          <a:extLst>
            <a:ext uri="{FF2B5EF4-FFF2-40B4-BE49-F238E27FC236}">
              <a16:creationId xmlns:a16="http://schemas.microsoft.com/office/drawing/2014/main" id="{93178AAC-0B48-428E-B645-7D4FD1DB677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5" name="Text Box 77">
          <a:extLst>
            <a:ext uri="{FF2B5EF4-FFF2-40B4-BE49-F238E27FC236}">
              <a16:creationId xmlns:a16="http://schemas.microsoft.com/office/drawing/2014/main" id="{B7CCFC9C-3EDB-4331-B34E-03458599E82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6" name="Text Box 77">
          <a:extLst>
            <a:ext uri="{FF2B5EF4-FFF2-40B4-BE49-F238E27FC236}">
              <a16:creationId xmlns:a16="http://schemas.microsoft.com/office/drawing/2014/main" id="{52EFDF20-3E12-4459-AAF2-F3E8E9B0734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7" name="Text Box 77">
          <a:extLst>
            <a:ext uri="{FF2B5EF4-FFF2-40B4-BE49-F238E27FC236}">
              <a16:creationId xmlns:a16="http://schemas.microsoft.com/office/drawing/2014/main" id="{BAE17184-A06C-4DDE-9E30-FD28A32D663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8" name="Text Box 77">
          <a:extLst>
            <a:ext uri="{FF2B5EF4-FFF2-40B4-BE49-F238E27FC236}">
              <a16:creationId xmlns:a16="http://schemas.microsoft.com/office/drawing/2014/main" id="{6C3D5D3D-8B0C-43F2-B227-190B4457025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59" name="Text Box 77">
          <a:extLst>
            <a:ext uri="{FF2B5EF4-FFF2-40B4-BE49-F238E27FC236}">
              <a16:creationId xmlns:a16="http://schemas.microsoft.com/office/drawing/2014/main" id="{8F35ADA8-5C28-4030-AAD7-CB121D1E254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0" name="Text Box 77">
          <a:extLst>
            <a:ext uri="{FF2B5EF4-FFF2-40B4-BE49-F238E27FC236}">
              <a16:creationId xmlns:a16="http://schemas.microsoft.com/office/drawing/2014/main" id="{69B957DF-3D36-4CF5-AE99-49358783E9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1" name="Text Box 77">
          <a:extLst>
            <a:ext uri="{FF2B5EF4-FFF2-40B4-BE49-F238E27FC236}">
              <a16:creationId xmlns:a16="http://schemas.microsoft.com/office/drawing/2014/main" id="{D34AD6A6-6517-41A1-ABD5-3B4CC4D05B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2" name="Text Box 77">
          <a:extLst>
            <a:ext uri="{FF2B5EF4-FFF2-40B4-BE49-F238E27FC236}">
              <a16:creationId xmlns:a16="http://schemas.microsoft.com/office/drawing/2014/main" id="{181F4439-4CD9-4767-89E9-0900D5235E3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3" name="Text Box 77">
          <a:extLst>
            <a:ext uri="{FF2B5EF4-FFF2-40B4-BE49-F238E27FC236}">
              <a16:creationId xmlns:a16="http://schemas.microsoft.com/office/drawing/2014/main" id="{2E8677FB-445A-4D0B-9E7B-3C5B18D626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4" name="Text Box 77">
          <a:extLst>
            <a:ext uri="{FF2B5EF4-FFF2-40B4-BE49-F238E27FC236}">
              <a16:creationId xmlns:a16="http://schemas.microsoft.com/office/drawing/2014/main" id="{FCA4DF27-0A43-4A65-8C53-1D9D8D3342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5" name="Text Box 77">
          <a:extLst>
            <a:ext uri="{FF2B5EF4-FFF2-40B4-BE49-F238E27FC236}">
              <a16:creationId xmlns:a16="http://schemas.microsoft.com/office/drawing/2014/main" id="{C2DBA084-F0DA-4311-A985-7CCF43D0EF3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6" name="Text Box 77">
          <a:extLst>
            <a:ext uri="{FF2B5EF4-FFF2-40B4-BE49-F238E27FC236}">
              <a16:creationId xmlns:a16="http://schemas.microsoft.com/office/drawing/2014/main" id="{F6CD276C-BBC0-47C0-9CEF-784294C3848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7" name="Text Box 77">
          <a:extLst>
            <a:ext uri="{FF2B5EF4-FFF2-40B4-BE49-F238E27FC236}">
              <a16:creationId xmlns:a16="http://schemas.microsoft.com/office/drawing/2014/main" id="{CAF2ED87-BD5C-4E0F-A4EB-DFD88EF9C6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8" name="Text Box 77">
          <a:extLst>
            <a:ext uri="{FF2B5EF4-FFF2-40B4-BE49-F238E27FC236}">
              <a16:creationId xmlns:a16="http://schemas.microsoft.com/office/drawing/2014/main" id="{D21D15D8-8332-47E6-9AF6-260EE63404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69" name="Text Box 77">
          <a:extLst>
            <a:ext uri="{FF2B5EF4-FFF2-40B4-BE49-F238E27FC236}">
              <a16:creationId xmlns:a16="http://schemas.microsoft.com/office/drawing/2014/main" id="{5EACBF19-50A5-42FD-8733-CA86385773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0" name="Text Box 77">
          <a:extLst>
            <a:ext uri="{FF2B5EF4-FFF2-40B4-BE49-F238E27FC236}">
              <a16:creationId xmlns:a16="http://schemas.microsoft.com/office/drawing/2014/main" id="{931CEF25-09A0-4EFB-938F-ADA8252C76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1" name="Text Box 77">
          <a:extLst>
            <a:ext uri="{FF2B5EF4-FFF2-40B4-BE49-F238E27FC236}">
              <a16:creationId xmlns:a16="http://schemas.microsoft.com/office/drawing/2014/main" id="{BF43390A-C6CE-4E4F-B021-2665494EA60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2" name="Text Box 77">
          <a:extLst>
            <a:ext uri="{FF2B5EF4-FFF2-40B4-BE49-F238E27FC236}">
              <a16:creationId xmlns:a16="http://schemas.microsoft.com/office/drawing/2014/main" id="{810B57A0-A6EA-469F-B630-B248274922D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3" name="Text Box 77">
          <a:extLst>
            <a:ext uri="{FF2B5EF4-FFF2-40B4-BE49-F238E27FC236}">
              <a16:creationId xmlns:a16="http://schemas.microsoft.com/office/drawing/2014/main" id="{056AA5A4-F0F0-495D-A8EF-737A4E6694A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4" name="Text Box 77">
          <a:extLst>
            <a:ext uri="{FF2B5EF4-FFF2-40B4-BE49-F238E27FC236}">
              <a16:creationId xmlns:a16="http://schemas.microsoft.com/office/drawing/2014/main" id="{565992A4-FB07-4B33-B8B2-5E6F8BCD44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5" name="Text Box 77">
          <a:extLst>
            <a:ext uri="{FF2B5EF4-FFF2-40B4-BE49-F238E27FC236}">
              <a16:creationId xmlns:a16="http://schemas.microsoft.com/office/drawing/2014/main" id="{A193CB96-600C-4125-80BA-D0646BB075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6" name="Text Box 77">
          <a:extLst>
            <a:ext uri="{FF2B5EF4-FFF2-40B4-BE49-F238E27FC236}">
              <a16:creationId xmlns:a16="http://schemas.microsoft.com/office/drawing/2014/main" id="{3B82DD4E-2785-4D92-9004-0207D776BF2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7" name="Text Box 77">
          <a:extLst>
            <a:ext uri="{FF2B5EF4-FFF2-40B4-BE49-F238E27FC236}">
              <a16:creationId xmlns:a16="http://schemas.microsoft.com/office/drawing/2014/main" id="{78D751C4-7D26-4AA1-A1BA-161704EBA58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8" name="Text Box 77">
          <a:extLst>
            <a:ext uri="{FF2B5EF4-FFF2-40B4-BE49-F238E27FC236}">
              <a16:creationId xmlns:a16="http://schemas.microsoft.com/office/drawing/2014/main" id="{0A9F2483-46BF-44A3-A36A-576CA1B1662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79" name="Text Box 77">
          <a:extLst>
            <a:ext uri="{FF2B5EF4-FFF2-40B4-BE49-F238E27FC236}">
              <a16:creationId xmlns:a16="http://schemas.microsoft.com/office/drawing/2014/main" id="{635306E8-4FF7-4A9A-BB14-3BA3313E8EE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0" name="Text Box 77">
          <a:extLst>
            <a:ext uri="{FF2B5EF4-FFF2-40B4-BE49-F238E27FC236}">
              <a16:creationId xmlns:a16="http://schemas.microsoft.com/office/drawing/2014/main" id="{96750B80-2912-4AB5-A310-A6D766465C3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1" name="Text Box 77">
          <a:extLst>
            <a:ext uri="{FF2B5EF4-FFF2-40B4-BE49-F238E27FC236}">
              <a16:creationId xmlns:a16="http://schemas.microsoft.com/office/drawing/2014/main" id="{0F751D5E-4AF9-42B6-B512-69042444FD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2" name="Text Box 77">
          <a:extLst>
            <a:ext uri="{FF2B5EF4-FFF2-40B4-BE49-F238E27FC236}">
              <a16:creationId xmlns:a16="http://schemas.microsoft.com/office/drawing/2014/main" id="{9DC32455-A620-4C40-9131-9B475997A0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3" name="Text Box 77">
          <a:extLst>
            <a:ext uri="{FF2B5EF4-FFF2-40B4-BE49-F238E27FC236}">
              <a16:creationId xmlns:a16="http://schemas.microsoft.com/office/drawing/2014/main" id="{137EDA4A-888C-4E20-A0C2-1C5A8D09CC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4" name="Text Box 77">
          <a:extLst>
            <a:ext uri="{FF2B5EF4-FFF2-40B4-BE49-F238E27FC236}">
              <a16:creationId xmlns:a16="http://schemas.microsoft.com/office/drawing/2014/main" id="{D26B7C6F-DC86-4701-B6FC-F802E6F55ED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5" name="Text Box 77">
          <a:extLst>
            <a:ext uri="{FF2B5EF4-FFF2-40B4-BE49-F238E27FC236}">
              <a16:creationId xmlns:a16="http://schemas.microsoft.com/office/drawing/2014/main" id="{3312D1DF-171F-4761-AF94-BE9A9701EB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6" name="Text Box 77">
          <a:extLst>
            <a:ext uri="{FF2B5EF4-FFF2-40B4-BE49-F238E27FC236}">
              <a16:creationId xmlns:a16="http://schemas.microsoft.com/office/drawing/2014/main" id="{915E43C6-8D3E-4767-AC7E-0A2BFB20D9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7" name="Text Box 77">
          <a:extLst>
            <a:ext uri="{FF2B5EF4-FFF2-40B4-BE49-F238E27FC236}">
              <a16:creationId xmlns:a16="http://schemas.microsoft.com/office/drawing/2014/main" id="{CF6BD8D0-AD34-43A6-89AA-109823F2A4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8" name="Text Box 77">
          <a:extLst>
            <a:ext uri="{FF2B5EF4-FFF2-40B4-BE49-F238E27FC236}">
              <a16:creationId xmlns:a16="http://schemas.microsoft.com/office/drawing/2014/main" id="{720D68E3-3A94-4DF1-AE47-99573C5303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89" name="Text Box 77">
          <a:extLst>
            <a:ext uri="{FF2B5EF4-FFF2-40B4-BE49-F238E27FC236}">
              <a16:creationId xmlns:a16="http://schemas.microsoft.com/office/drawing/2014/main" id="{301BB7D7-2F68-4FC7-B8D6-1E9765893E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0" name="Text Box 77">
          <a:extLst>
            <a:ext uri="{FF2B5EF4-FFF2-40B4-BE49-F238E27FC236}">
              <a16:creationId xmlns:a16="http://schemas.microsoft.com/office/drawing/2014/main" id="{1E5A99DD-A87E-41C0-A342-4A6C1EBD65F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1" name="Text Box 77">
          <a:extLst>
            <a:ext uri="{FF2B5EF4-FFF2-40B4-BE49-F238E27FC236}">
              <a16:creationId xmlns:a16="http://schemas.microsoft.com/office/drawing/2014/main" id="{749E3DE4-6F5A-4CC2-8BC1-05671061FAC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2" name="Text Box 77">
          <a:extLst>
            <a:ext uri="{FF2B5EF4-FFF2-40B4-BE49-F238E27FC236}">
              <a16:creationId xmlns:a16="http://schemas.microsoft.com/office/drawing/2014/main" id="{D43B5DB8-213B-44AF-B614-2CA9FBC6DD2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3" name="Text Box 77">
          <a:extLst>
            <a:ext uri="{FF2B5EF4-FFF2-40B4-BE49-F238E27FC236}">
              <a16:creationId xmlns:a16="http://schemas.microsoft.com/office/drawing/2014/main" id="{700539AB-F1F7-457D-AF6E-1557568EBE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4" name="Text Box 77">
          <a:extLst>
            <a:ext uri="{FF2B5EF4-FFF2-40B4-BE49-F238E27FC236}">
              <a16:creationId xmlns:a16="http://schemas.microsoft.com/office/drawing/2014/main" id="{16559F8A-C120-499F-9224-228821D1B5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5" name="Text Box 77">
          <a:extLst>
            <a:ext uri="{FF2B5EF4-FFF2-40B4-BE49-F238E27FC236}">
              <a16:creationId xmlns:a16="http://schemas.microsoft.com/office/drawing/2014/main" id="{D56466D1-E4B8-4BA3-86A7-685035CF613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6" name="Text Box 77">
          <a:extLst>
            <a:ext uri="{FF2B5EF4-FFF2-40B4-BE49-F238E27FC236}">
              <a16:creationId xmlns:a16="http://schemas.microsoft.com/office/drawing/2014/main" id="{B4E365EA-F6EB-418E-9AB1-EAA491F56B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7" name="Text Box 77">
          <a:extLst>
            <a:ext uri="{FF2B5EF4-FFF2-40B4-BE49-F238E27FC236}">
              <a16:creationId xmlns:a16="http://schemas.microsoft.com/office/drawing/2014/main" id="{760B5ABB-ABA5-4006-A338-86FB3DECE5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8" name="Text Box 77">
          <a:extLst>
            <a:ext uri="{FF2B5EF4-FFF2-40B4-BE49-F238E27FC236}">
              <a16:creationId xmlns:a16="http://schemas.microsoft.com/office/drawing/2014/main" id="{D24F622D-B68E-4FF9-9FC3-266FC0EA6AA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699" name="Text Box 77">
          <a:extLst>
            <a:ext uri="{FF2B5EF4-FFF2-40B4-BE49-F238E27FC236}">
              <a16:creationId xmlns:a16="http://schemas.microsoft.com/office/drawing/2014/main" id="{B4961996-EAC0-461B-A3C5-793C5476A6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0" name="Text Box 77">
          <a:extLst>
            <a:ext uri="{FF2B5EF4-FFF2-40B4-BE49-F238E27FC236}">
              <a16:creationId xmlns:a16="http://schemas.microsoft.com/office/drawing/2014/main" id="{6A06F8CD-A2C4-46F8-BDA0-D5A464DC2B5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1" name="Text Box 77">
          <a:extLst>
            <a:ext uri="{FF2B5EF4-FFF2-40B4-BE49-F238E27FC236}">
              <a16:creationId xmlns:a16="http://schemas.microsoft.com/office/drawing/2014/main" id="{AE0D8427-A962-419F-BE43-9432859D432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2" name="Text Box 77">
          <a:extLst>
            <a:ext uri="{FF2B5EF4-FFF2-40B4-BE49-F238E27FC236}">
              <a16:creationId xmlns:a16="http://schemas.microsoft.com/office/drawing/2014/main" id="{E8CF5A1C-98C7-46FB-B541-14C5FF02BD1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3" name="Text Box 77">
          <a:extLst>
            <a:ext uri="{FF2B5EF4-FFF2-40B4-BE49-F238E27FC236}">
              <a16:creationId xmlns:a16="http://schemas.microsoft.com/office/drawing/2014/main" id="{3803C02E-4D04-4A5A-A256-02E2BA95B1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4" name="Text Box 77">
          <a:extLst>
            <a:ext uri="{FF2B5EF4-FFF2-40B4-BE49-F238E27FC236}">
              <a16:creationId xmlns:a16="http://schemas.microsoft.com/office/drawing/2014/main" id="{196E7241-24ED-4F51-871D-86C6EF1292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5" name="Text Box 77">
          <a:extLst>
            <a:ext uri="{FF2B5EF4-FFF2-40B4-BE49-F238E27FC236}">
              <a16:creationId xmlns:a16="http://schemas.microsoft.com/office/drawing/2014/main" id="{7A18F1C8-5DF1-49C6-9703-8ED1111620E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6" name="Text Box 77">
          <a:extLst>
            <a:ext uri="{FF2B5EF4-FFF2-40B4-BE49-F238E27FC236}">
              <a16:creationId xmlns:a16="http://schemas.microsoft.com/office/drawing/2014/main" id="{782FC499-4D34-46E4-BB24-124E7F1DBA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7" name="Text Box 77">
          <a:extLst>
            <a:ext uri="{FF2B5EF4-FFF2-40B4-BE49-F238E27FC236}">
              <a16:creationId xmlns:a16="http://schemas.microsoft.com/office/drawing/2014/main" id="{500CC987-9479-4C5E-AC3A-CA21110B70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8" name="Text Box 77">
          <a:extLst>
            <a:ext uri="{FF2B5EF4-FFF2-40B4-BE49-F238E27FC236}">
              <a16:creationId xmlns:a16="http://schemas.microsoft.com/office/drawing/2014/main" id="{C5387A00-4FF7-4FE2-8B6F-BDC51C175D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09" name="Text Box 77">
          <a:extLst>
            <a:ext uri="{FF2B5EF4-FFF2-40B4-BE49-F238E27FC236}">
              <a16:creationId xmlns:a16="http://schemas.microsoft.com/office/drawing/2014/main" id="{EAB01F36-D5C9-4C28-895B-7C2113DDF30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0" name="Text Box 77">
          <a:extLst>
            <a:ext uri="{FF2B5EF4-FFF2-40B4-BE49-F238E27FC236}">
              <a16:creationId xmlns:a16="http://schemas.microsoft.com/office/drawing/2014/main" id="{F71DD589-2B9D-4F30-B700-AC203B6A19C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1" name="Text Box 77">
          <a:extLst>
            <a:ext uri="{FF2B5EF4-FFF2-40B4-BE49-F238E27FC236}">
              <a16:creationId xmlns:a16="http://schemas.microsoft.com/office/drawing/2014/main" id="{228DB616-E33D-4A3E-AEFF-BC570E8CE97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2" name="Text Box 77">
          <a:extLst>
            <a:ext uri="{FF2B5EF4-FFF2-40B4-BE49-F238E27FC236}">
              <a16:creationId xmlns:a16="http://schemas.microsoft.com/office/drawing/2014/main" id="{F9199968-D7A2-413B-AE61-57B5ECB6BD5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3" name="Text Box 77">
          <a:extLst>
            <a:ext uri="{FF2B5EF4-FFF2-40B4-BE49-F238E27FC236}">
              <a16:creationId xmlns:a16="http://schemas.microsoft.com/office/drawing/2014/main" id="{FD7AB78A-8752-41FE-A259-9ABFB7E920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4" name="Text Box 77">
          <a:extLst>
            <a:ext uri="{FF2B5EF4-FFF2-40B4-BE49-F238E27FC236}">
              <a16:creationId xmlns:a16="http://schemas.microsoft.com/office/drawing/2014/main" id="{E0B304F2-01E3-4ED3-BA0B-D89033F610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5" name="Text Box 77">
          <a:extLst>
            <a:ext uri="{FF2B5EF4-FFF2-40B4-BE49-F238E27FC236}">
              <a16:creationId xmlns:a16="http://schemas.microsoft.com/office/drawing/2014/main" id="{4E138758-0B7E-4748-8930-EA86A1C09E7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6" name="Text Box 77">
          <a:extLst>
            <a:ext uri="{FF2B5EF4-FFF2-40B4-BE49-F238E27FC236}">
              <a16:creationId xmlns:a16="http://schemas.microsoft.com/office/drawing/2014/main" id="{DC957560-2EDB-4EE6-9CC6-B89CADDDC2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7" name="Text Box 77">
          <a:extLst>
            <a:ext uri="{FF2B5EF4-FFF2-40B4-BE49-F238E27FC236}">
              <a16:creationId xmlns:a16="http://schemas.microsoft.com/office/drawing/2014/main" id="{90D01E5B-A180-4DDA-8DE0-6E4F243FD87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8" name="Text Box 77">
          <a:extLst>
            <a:ext uri="{FF2B5EF4-FFF2-40B4-BE49-F238E27FC236}">
              <a16:creationId xmlns:a16="http://schemas.microsoft.com/office/drawing/2014/main" id="{FF7DB30D-0F93-49B1-A68C-A4A8E160D7A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19" name="Text Box 77">
          <a:extLst>
            <a:ext uri="{FF2B5EF4-FFF2-40B4-BE49-F238E27FC236}">
              <a16:creationId xmlns:a16="http://schemas.microsoft.com/office/drawing/2014/main" id="{A810F03A-F646-4815-BEA7-F387FAD4756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0" name="Text Box 77">
          <a:extLst>
            <a:ext uri="{FF2B5EF4-FFF2-40B4-BE49-F238E27FC236}">
              <a16:creationId xmlns:a16="http://schemas.microsoft.com/office/drawing/2014/main" id="{553C4E0C-D1A8-4443-9225-27171F644E4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1" name="Text Box 77">
          <a:extLst>
            <a:ext uri="{FF2B5EF4-FFF2-40B4-BE49-F238E27FC236}">
              <a16:creationId xmlns:a16="http://schemas.microsoft.com/office/drawing/2014/main" id="{C4FFEF3D-53AD-455D-853B-2996A6FD1AA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2" name="Text Box 77">
          <a:extLst>
            <a:ext uri="{FF2B5EF4-FFF2-40B4-BE49-F238E27FC236}">
              <a16:creationId xmlns:a16="http://schemas.microsoft.com/office/drawing/2014/main" id="{BAB14B4E-0E23-45A0-A629-4890DFA3156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3" name="Text Box 77">
          <a:extLst>
            <a:ext uri="{FF2B5EF4-FFF2-40B4-BE49-F238E27FC236}">
              <a16:creationId xmlns:a16="http://schemas.microsoft.com/office/drawing/2014/main" id="{47A3D1CD-87C9-4420-93AA-796315A965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4" name="Text Box 77">
          <a:extLst>
            <a:ext uri="{FF2B5EF4-FFF2-40B4-BE49-F238E27FC236}">
              <a16:creationId xmlns:a16="http://schemas.microsoft.com/office/drawing/2014/main" id="{BFAFF04B-F7A8-41E2-9F9C-E93E63E54C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5" name="Text Box 77">
          <a:extLst>
            <a:ext uri="{FF2B5EF4-FFF2-40B4-BE49-F238E27FC236}">
              <a16:creationId xmlns:a16="http://schemas.microsoft.com/office/drawing/2014/main" id="{18E8187A-3CFE-404B-B59E-661F748FF79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6" name="Text Box 77">
          <a:extLst>
            <a:ext uri="{FF2B5EF4-FFF2-40B4-BE49-F238E27FC236}">
              <a16:creationId xmlns:a16="http://schemas.microsoft.com/office/drawing/2014/main" id="{4CAB727A-EA22-456B-9AAA-262B358C51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7" name="Text Box 77">
          <a:extLst>
            <a:ext uri="{FF2B5EF4-FFF2-40B4-BE49-F238E27FC236}">
              <a16:creationId xmlns:a16="http://schemas.microsoft.com/office/drawing/2014/main" id="{C2681A42-F67E-477C-9692-71E9621999D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8" name="Text Box 77">
          <a:extLst>
            <a:ext uri="{FF2B5EF4-FFF2-40B4-BE49-F238E27FC236}">
              <a16:creationId xmlns:a16="http://schemas.microsoft.com/office/drawing/2014/main" id="{37300F0E-E9C9-48CE-B2B2-70BAFE3E953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29" name="Text Box 77">
          <a:extLst>
            <a:ext uri="{FF2B5EF4-FFF2-40B4-BE49-F238E27FC236}">
              <a16:creationId xmlns:a16="http://schemas.microsoft.com/office/drawing/2014/main" id="{1C46D24E-B2A7-4CE7-9DAF-A5EF5749F0E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0" name="Text Box 77">
          <a:extLst>
            <a:ext uri="{FF2B5EF4-FFF2-40B4-BE49-F238E27FC236}">
              <a16:creationId xmlns:a16="http://schemas.microsoft.com/office/drawing/2014/main" id="{263FA0E6-B3CB-4C2A-AE55-D29DA1DE2D5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1" name="Text Box 77">
          <a:extLst>
            <a:ext uri="{FF2B5EF4-FFF2-40B4-BE49-F238E27FC236}">
              <a16:creationId xmlns:a16="http://schemas.microsoft.com/office/drawing/2014/main" id="{58CBC4A6-2D17-4A38-AC05-71F070BCD0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2" name="Text Box 77">
          <a:extLst>
            <a:ext uri="{FF2B5EF4-FFF2-40B4-BE49-F238E27FC236}">
              <a16:creationId xmlns:a16="http://schemas.microsoft.com/office/drawing/2014/main" id="{063F2756-3B26-48AA-BE6D-C797B8910A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3" name="Text Box 77">
          <a:extLst>
            <a:ext uri="{FF2B5EF4-FFF2-40B4-BE49-F238E27FC236}">
              <a16:creationId xmlns:a16="http://schemas.microsoft.com/office/drawing/2014/main" id="{F74DD619-084C-4CB4-94B6-06AFB8104B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4" name="Text Box 77">
          <a:extLst>
            <a:ext uri="{FF2B5EF4-FFF2-40B4-BE49-F238E27FC236}">
              <a16:creationId xmlns:a16="http://schemas.microsoft.com/office/drawing/2014/main" id="{0843DE80-D1A4-43B1-A4D5-EA8748E738F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5" name="Text Box 77">
          <a:extLst>
            <a:ext uri="{FF2B5EF4-FFF2-40B4-BE49-F238E27FC236}">
              <a16:creationId xmlns:a16="http://schemas.microsoft.com/office/drawing/2014/main" id="{1F8B5FA5-68BE-479E-B6E8-BE4A7058E6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6" name="Text Box 77">
          <a:extLst>
            <a:ext uri="{FF2B5EF4-FFF2-40B4-BE49-F238E27FC236}">
              <a16:creationId xmlns:a16="http://schemas.microsoft.com/office/drawing/2014/main" id="{A90C3253-78CF-4FA1-B1FF-B82376A2F69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7" name="Text Box 77">
          <a:extLst>
            <a:ext uri="{FF2B5EF4-FFF2-40B4-BE49-F238E27FC236}">
              <a16:creationId xmlns:a16="http://schemas.microsoft.com/office/drawing/2014/main" id="{70BAB0FC-3B6E-4A40-B380-881566CAD0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8" name="Text Box 77">
          <a:extLst>
            <a:ext uri="{FF2B5EF4-FFF2-40B4-BE49-F238E27FC236}">
              <a16:creationId xmlns:a16="http://schemas.microsoft.com/office/drawing/2014/main" id="{C4F7206B-00E0-4832-A2DC-92563C2B6D9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39" name="Text Box 77">
          <a:extLst>
            <a:ext uri="{FF2B5EF4-FFF2-40B4-BE49-F238E27FC236}">
              <a16:creationId xmlns:a16="http://schemas.microsoft.com/office/drawing/2014/main" id="{B8F24E13-6CAE-401F-8754-44C1F57F79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0" name="Text Box 77">
          <a:extLst>
            <a:ext uri="{FF2B5EF4-FFF2-40B4-BE49-F238E27FC236}">
              <a16:creationId xmlns:a16="http://schemas.microsoft.com/office/drawing/2014/main" id="{D272BB39-FCDE-4EC6-B0E1-CB9CC11407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1" name="Text Box 77">
          <a:extLst>
            <a:ext uri="{FF2B5EF4-FFF2-40B4-BE49-F238E27FC236}">
              <a16:creationId xmlns:a16="http://schemas.microsoft.com/office/drawing/2014/main" id="{F53DCD4E-2C8E-4782-8163-DCBA8A23146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2" name="Text Box 77">
          <a:extLst>
            <a:ext uri="{FF2B5EF4-FFF2-40B4-BE49-F238E27FC236}">
              <a16:creationId xmlns:a16="http://schemas.microsoft.com/office/drawing/2014/main" id="{DB0E3441-F585-4305-8921-53968E7188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3" name="Text Box 77">
          <a:extLst>
            <a:ext uri="{FF2B5EF4-FFF2-40B4-BE49-F238E27FC236}">
              <a16:creationId xmlns:a16="http://schemas.microsoft.com/office/drawing/2014/main" id="{4F553703-4AF6-4D56-AF07-65DADBF5D5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4" name="Text Box 77">
          <a:extLst>
            <a:ext uri="{FF2B5EF4-FFF2-40B4-BE49-F238E27FC236}">
              <a16:creationId xmlns:a16="http://schemas.microsoft.com/office/drawing/2014/main" id="{0EE03D14-B963-4852-B754-4931CADB2BF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5" name="Text Box 77">
          <a:extLst>
            <a:ext uri="{FF2B5EF4-FFF2-40B4-BE49-F238E27FC236}">
              <a16:creationId xmlns:a16="http://schemas.microsoft.com/office/drawing/2014/main" id="{6B1C08F8-F111-412B-94DB-6975D03D0C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6" name="Text Box 77">
          <a:extLst>
            <a:ext uri="{FF2B5EF4-FFF2-40B4-BE49-F238E27FC236}">
              <a16:creationId xmlns:a16="http://schemas.microsoft.com/office/drawing/2014/main" id="{A81F8470-A530-43AC-83AA-5B7F41F3F28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7" name="Text Box 77">
          <a:extLst>
            <a:ext uri="{FF2B5EF4-FFF2-40B4-BE49-F238E27FC236}">
              <a16:creationId xmlns:a16="http://schemas.microsoft.com/office/drawing/2014/main" id="{856C1970-C7B9-4C6C-9EEB-4667FEA889D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8" name="Text Box 77">
          <a:extLst>
            <a:ext uri="{FF2B5EF4-FFF2-40B4-BE49-F238E27FC236}">
              <a16:creationId xmlns:a16="http://schemas.microsoft.com/office/drawing/2014/main" id="{12B6CD07-5E25-443D-9841-62CA226390D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49" name="Text Box 77">
          <a:extLst>
            <a:ext uri="{FF2B5EF4-FFF2-40B4-BE49-F238E27FC236}">
              <a16:creationId xmlns:a16="http://schemas.microsoft.com/office/drawing/2014/main" id="{C7D04718-E2F5-4799-ADAD-5223C60249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0" name="Text Box 77">
          <a:extLst>
            <a:ext uri="{FF2B5EF4-FFF2-40B4-BE49-F238E27FC236}">
              <a16:creationId xmlns:a16="http://schemas.microsoft.com/office/drawing/2014/main" id="{A48E28AA-DA28-4AFF-B641-6A01BA17F5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1" name="Text Box 77">
          <a:extLst>
            <a:ext uri="{FF2B5EF4-FFF2-40B4-BE49-F238E27FC236}">
              <a16:creationId xmlns:a16="http://schemas.microsoft.com/office/drawing/2014/main" id="{AD048723-523F-469F-AF8B-B1CA0B42315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2" name="Text Box 77">
          <a:extLst>
            <a:ext uri="{FF2B5EF4-FFF2-40B4-BE49-F238E27FC236}">
              <a16:creationId xmlns:a16="http://schemas.microsoft.com/office/drawing/2014/main" id="{2F82A589-A34B-4170-904E-078818341D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3" name="Text Box 77">
          <a:extLst>
            <a:ext uri="{FF2B5EF4-FFF2-40B4-BE49-F238E27FC236}">
              <a16:creationId xmlns:a16="http://schemas.microsoft.com/office/drawing/2014/main" id="{61178C41-A893-4BC1-8106-12085DDA4A8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4" name="Text Box 77">
          <a:extLst>
            <a:ext uri="{FF2B5EF4-FFF2-40B4-BE49-F238E27FC236}">
              <a16:creationId xmlns:a16="http://schemas.microsoft.com/office/drawing/2014/main" id="{4D569429-1034-4265-80D2-E421BB48868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5" name="Text Box 77">
          <a:extLst>
            <a:ext uri="{FF2B5EF4-FFF2-40B4-BE49-F238E27FC236}">
              <a16:creationId xmlns:a16="http://schemas.microsoft.com/office/drawing/2014/main" id="{94AA94A2-954D-4472-9C46-B0BEA02807E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6" name="Text Box 77">
          <a:extLst>
            <a:ext uri="{FF2B5EF4-FFF2-40B4-BE49-F238E27FC236}">
              <a16:creationId xmlns:a16="http://schemas.microsoft.com/office/drawing/2014/main" id="{5F0BA8E9-281C-4C26-B5DA-10B3C21C42E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7" name="Text Box 77">
          <a:extLst>
            <a:ext uri="{FF2B5EF4-FFF2-40B4-BE49-F238E27FC236}">
              <a16:creationId xmlns:a16="http://schemas.microsoft.com/office/drawing/2014/main" id="{BDF32D48-483F-42C4-8C3E-1A0B56B4BB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8" name="Text Box 77">
          <a:extLst>
            <a:ext uri="{FF2B5EF4-FFF2-40B4-BE49-F238E27FC236}">
              <a16:creationId xmlns:a16="http://schemas.microsoft.com/office/drawing/2014/main" id="{8F051999-9A65-4993-8584-8FDC5EFAEDD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59" name="Text Box 77">
          <a:extLst>
            <a:ext uri="{FF2B5EF4-FFF2-40B4-BE49-F238E27FC236}">
              <a16:creationId xmlns:a16="http://schemas.microsoft.com/office/drawing/2014/main" id="{D81D490A-9EC6-49BF-8049-0FFBB7CA89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0" name="Text Box 77">
          <a:extLst>
            <a:ext uri="{FF2B5EF4-FFF2-40B4-BE49-F238E27FC236}">
              <a16:creationId xmlns:a16="http://schemas.microsoft.com/office/drawing/2014/main" id="{A830C7F5-7628-4C8C-A0B7-BE7C99CD2CA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1" name="Text Box 77">
          <a:extLst>
            <a:ext uri="{FF2B5EF4-FFF2-40B4-BE49-F238E27FC236}">
              <a16:creationId xmlns:a16="http://schemas.microsoft.com/office/drawing/2014/main" id="{44887491-0623-4133-9D36-0A42F9C2FD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2" name="Text Box 77">
          <a:extLst>
            <a:ext uri="{FF2B5EF4-FFF2-40B4-BE49-F238E27FC236}">
              <a16:creationId xmlns:a16="http://schemas.microsoft.com/office/drawing/2014/main" id="{037F61BB-2339-4F76-8F0D-C58B7EEEF4B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3" name="Text Box 77">
          <a:extLst>
            <a:ext uri="{FF2B5EF4-FFF2-40B4-BE49-F238E27FC236}">
              <a16:creationId xmlns:a16="http://schemas.microsoft.com/office/drawing/2014/main" id="{CF930ED7-58C2-4C04-8778-147BD863239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4" name="Text Box 77">
          <a:extLst>
            <a:ext uri="{FF2B5EF4-FFF2-40B4-BE49-F238E27FC236}">
              <a16:creationId xmlns:a16="http://schemas.microsoft.com/office/drawing/2014/main" id="{0A3A18D8-B161-4B44-B8A0-60EB7AC65C6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5" name="Text Box 77">
          <a:extLst>
            <a:ext uri="{FF2B5EF4-FFF2-40B4-BE49-F238E27FC236}">
              <a16:creationId xmlns:a16="http://schemas.microsoft.com/office/drawing/2014/main" id="{3DB4272A-7E3E-4C98-AC63-8ED0F3000D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6" name="Text Box 77">
          <a:extLst>
            <a:ext uri="{FF2B5EF4-FFF2-40B4-BE49-F238E27FC236}">
              <a16:creationId xmlns:a16="http://schemas.microsoft.com/office/drawing/2014/main" id="{F1855F92-065D-423E-B7F7-48B7E581F3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7" name="Text Box 77">
          <a:extLst>
            <a:ext uri="{FF2B5EF4-FFF2-40B4-BE49-F238E27FC236}">
              <a16:creationId xmlns:a16="http://schemas.microsoft.com/office/drawing/2014/main" id="{3BA39CC6-A13C-4F32-A150-3719287FE3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8" name="Text Box 77">
          <a:extLst>
            <a:ext uri="{FF2B5EF4-FFF2-40B4-BE49-F238E27FC236}">
              <a16:creationId xmlns:a16="http://schemas.microsoft.com/office/drawing/2014/main" id="{F6CF7DFE-DD35-4C4B-B875-0EB84B5A330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69" name="Text Box 77">
          <a:extLst>
            <a:ext uri="{FF2B5EF4-FFF2-40B4-BE49-F238E27FC236}">
              <a16:creationId xmlns:a16="http://schemas.microsoft.com/office/drawing/2014/main" id="{EF634BB2-943C-453A-BC15-D1914CFFFCA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0" name="Text Box 77">
          <a:extLst>
            <a:ext uri="{FF2B5EF4-FFF2-40B4-BE49-F238E27FC236}">
              <a16:creationId xmlns:a16="http://schemas.microsoft.com/office/drawing/2014/main" id="{1A227687-9616-495B-B9D2-00B98EB631C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1" name="Text Box 77">
          <a:extLst>
            <a:ext uri="{FF2B5EF4-FFF2-40B4-BE49-F238E27FC236}">
              <a16:creationId xmlns:a16="http://schemas.microsoft.com/office/drawing/2014/main" id="{F09A4B94-BE4C-4AD7-900A-FA24DFBDAC1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2" name="Text Box 77">
          <a:extLst>
            <a:ext uri="{FF2B5EF4-FFF2-40B4-BE49-F238E27FC236}">
              <a16:creationId xmlns:a16="http://schemas.microsoft.com/office/drawing/2014/main" id="{B76F0B7E-6FA8-497A-8814-A9A2A4B2D2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3" name="Text Box 77">
          <a:extLst>
            <a:ext uri="{FF2B5EF4-FFF2-40B4-BE49-F238E27FC236}">
              <a16:creationId xmlns:a16="http://schemas.microsoft.com/office/drawing/2014/main" id="{AD74487A-EC4D-4263-B473-881EED54F4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4" name="Text Box 77">
          <a:extLst>
            <a:ext uri="{FF2B5EF4-FFF2-40B4-BE49-F238E27FC236}">
              <a16:creationId xmlns:a16="http://schemas.microsoft.com/office/drawing/2014/main" id="{5CAC91B1-DC6C-4BA5-8F21-F371AE5DD49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5" name="Text Box 77">
          <a:extLst>
            <a:ext uri="{FF2B5EF4-FFF2-40B4-BE49-F238E27FC236}">
              <a16:creationId xmlns:a16="http://schemas.microsoft.com/office/drawing/2014/main" id="{EE3BB31B-CC53-43A6-91B6-3B8EAD9725E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6" name="Text Box 77">
          <a:extLst>
            <a:ext uri="{FF2B5EF4-FFF2-40B4-BE49-F238E27FC236}">
              <a16:creationId xmlns:a16="http://schemas.microsoft.com/office/drawing/2014/main" id="{ABF1E701-8D3B-4256-A4A1-D61D321A32B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7" name="Text Box 77">
          <a:extLst>
            <a:ext uri="{FF2B5EF4-FFF2-40B4-BE49-F238E27FC236}">
              <a16:creationId xmlns:a16="http://schemas.microsoft.com/office/drawing/2014/main" id="{3D611B1B-2E75-42CB-84E7-553427F2DCD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8" name="Text Box 77">
          <a:extLst>
            <a:ext uri="{FF2B5EF4-FFF2-40B4-BE49-F238E27FC236}">
              <a16:creationId xmlns:a16="http://schemas.microsoft.com/office/drawing/2014/main" id="{FF415455-C0C6-4B60-B162-91018C18C6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79" name="Text Box 77">
          <a:extLst>
            <a:ext uri="{FF2B5EF4-FFF2-40B4-BE49-F238E27FC236}">
              <a16:creationId xmlns:a16="http://schemas.microsoft.com/office/drawing/2014/main" id="{33156702-A863-4770-A9EA-AA5F5DF0031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0" name="Text Box 77">
          <a:extLst>
            <a:ext uri="{FF2B5EF4-FFF2-40B4-BE49-F238E27FC236}">
              <a16:creationId xmlns:a16="http://schemas.microsoft.com/office/drawing/2014/main" id="{6D3757B3-3A62-4B2B-8B9B-A536C30E2C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1" name="Text Box 77">
          <a:extLst>
            <a:ext uri="{FF2B5EF4-FFF2-40B4-BE49-F238E27FC236}">
              <a16:creationId xmlns:a16="http://schemas.microsoft.com/office/drawing/2014/main" id="{D0C97BE7-1EB4-442D-80EA-3BDC006FFC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2" name="Text Box 77">
          <a:extLst>
            <a:ext uri="{FF2B5EF4-FFF2-40B4-BE49-F238E27FC236}">
              <a16:creationId xmlns:a16="http://schemas.microsoft.com/office/drawing/2014/main" id="{532FE416-DF31-4720-938D-EAECA74E3B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3" name="Text Box 77">
          <a:extLst>
            <a:ext uri="{FF2B5EF4-FFF2-40B4-BE49-F238E27FC236}">
              <a16:creationId xmlns:a16="http://schemas.microsoft.com/office/drawing/2014/main" id="{8CE61B39-252B-4AB9-85A5-A193E21DE10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4" name="Text Box 77">
          <a:extLst>
            <a:ext uri="{FF2B5EF4-FFF2-40B4-BE49-F238E27FC236}">
              <a16:creationId xmlns:a16="http://schemas.microsoft.com/office/drawing/2014/main" id="{3C226CC6-77F3-4FE1-AC78-AA0651760BF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5" name="Text Box 77">
          <a:extLst>
            <a:ext uri="{FF2B5EF4-FFF2-40B4-BE49-F238E27FC236}">
              <a16:creationId xmlns:a16="http://schemas.microsoft.com/office/drawing/2014/main" id="{0F406036-BAD3-4859-8E9B-8335D7E7A8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6" name="Text Box 77">
          <a:extLst>
            <a:ext uri="{FF2B5EF4-FFF2-40B4-BE49-F238E27FC236}">
              <a16:creationId xmlns:a16="http://schemas.microsoft.com/office/drawing/2014/main" id="{C0B86C69-4AB7-4B81-9D21-BED90B8292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7" name="Text Box 77">
          <a:extLst>
            <a:ext uri="{FF2B5EF4-FFF2-40B4-BE49-F238E27FC236}">
              <a16:creationId xmlns:a16="http://schemas.microsoft.com/office/drawing/2014/main" id="{47FDCCCA-6676-4609-97DA-D601404FB12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8" name="Text Box 77">
          <a:extLst>
            <a:ext uri="{FF2B5EF4-FFF2-40B4-BE49-F238E27FC236}">
              <a16:creationId xmlns:a16="http://schemas.microsoft.com/office/drawing/2014/main" id="{CF20AEE6-4963-404D-B43B-94140D8FCF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89" name="Text Box 77">
          <a:extLst>
            <a:ext uri="{FF2B5EF4-FFF2-40B4-BE49-F238E27FC236}">
              <a16:creationId xmlns:a16="http://schemas.microsoft.com/office/drawing/2014/main" id="{06818544-E859-4799-A182-92E6F56E704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0" name="Text Box 77">
          <a:extLst>
            <a:ext uri="{FF2B5EF4-FFF2-40B4-BE49-F238E27FC236}">
              <a16:creationId xmlns:a16="http://schemas.microsoft.com/office/drawing/2014/main" id="{FB6D4C00-0F07-4E34-9942-7C8B219368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1" name="Text Box 77">
          <a:extLst>
            <a:ext uri="{FF2B5EF4-FFF2-40B4-BE49-F238E27FC236}">
              <a16:creationId xmlns:a16="http://schemas.microsoft.com/office/drawing/2014/main" id="{3E7B7508-DAB2-475D-8DAC-2F5D8B4B0A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2" name="Text Box 77">
          <a:extLst>
            <a:ext uri="{FF2B5EF4-FFF2-40B4-BE49-F238E27FC236}">
              <a16:creationId xmlns:a16="http://schemas.microsoft.com/office/drawing/2014/main" id="{B279F7D6-11E5-4A4D-AB77-3D67816CD1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3" name="Text Box 77">
          <a:extLst>
            <a:ext uri="{FF2B5EF4-FFF2-40B4-BE49-F238E27FC236}">
              <a16:creationId xmlns:a16="http://schemas.microsoft.com/office/drawing/2014/main" id="{1A3BED6B-C8C2-4880-AE2B-5B4794B38C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4" name="Text Box 77">
          <a:extLst>
            <a:ext uri="{FF2B5EF4-FFF2-40B4-BE49-F238E27FC236}">
              <a16:creationId xmlns:a16="http://schemas.microsoft.com/office/drawing/2014/main" id="{166B5B9D-A354-470B-888F-9CBB1C8983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5" name="Text Box 77">
          <a:extLst>
            <a:ext uri="{FF2B5EF4-FFF2-40B4-BE49-F238E27FC236}">
              <a16:creationId xmlns:a16="http://schemas.microsoft.com/office/drawing/2014/main" id="{29CB655E-4620-42D9-A9F1-DFB398A82B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6" name="Text Box 77">
          <a:extLst>
            <a:ext uri="{FF2B5EF4-FFF2-40B4-BE49-F238E27FC236}">
              <a16:creationId xmlns:a16="http://schemas.microsoft.com/office/drawing/2014/main" id="{AA819184-50EE-4DAD-9383-0F3D97C47B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7" name="Text Box 77">
          <a:extLst>
            <a:ext uri="{FF2B5EF4-FFF2-40B4-BE49-F238E27FC236}">
              <a16:creationId xmlns:a16="http://schemas.microsoft.com/office/drawing/2014/main" id="{177612C4-EA78-4850-9D24-E37C9F553C6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8" name="Text Box 77">
          <a:extLst>
            <a:ext uri="{FF2B5EF4-FFF2-40B4-BE49-F238E27FC236}">
              <a16:creationId xmlns:a16="http://schemas.microsoft.com/office/drawing/2014/main" id="{DAD210C5-696D-4F15-A8A2-F92975FDEE3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799" name="Text Box 77">
          <a:extLst>
            <a:ext uri="{FF2B5EF4-FFF2-40B4-BE49-F238E27FC236}">
              <a16:creationId xmlns:a16="http://schemas.microsoft.com/office/drawing/2014/main" id="{A3095522-E8F0-476E-A265-1380E2094F7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0" name="Text Box 77">
          <a:extLst>
            <a:ext uri="{FF2B5EF4-FFF2-40B4-BE49-F238E27FC236}">
              <a16:creationId xmlns:a16="http://schemas.microsoft.com/office/drawing/2014/main" id="{CC00D61E-44CD-45B9-A5E1-68D1BF23802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1" name="Text Box 77">
          <a:extLst>
            <a:ext uri="{FF2B5EF4-FFF2-40B4-BE49-F238E27FC236}">
              <a16:creationId xmlns:a16="http://schemas.microsoft.com/office/drawing/2014/main" id="{3521A8CA-A398-45EC-8EC0-6FABA5A353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2" name="Text Box 77">
          <a:extLst>
            <a:ext uri="{FF2B5EF4-FFF2-40B4-BE49-F238E27FC236}">
              <a16:creationId xmlns:a16="http://schemas.microsoft.com/office/drawing/2014/main" id="{543B7697-E3C6-4462-8935-CD8BF22A10D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3" name="Text Box 77">
          <a:extLst>
            <a:ext uri="{FF2B5EF4-FFF2-40B4-BE49-F238E27FC236}">
              <a16:creationId xmlns:a16="http://schemas.microsoft.com/office/drawing/2014/main" id="{B21ED525-5B33-480A-B514-5D7A00344D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4" name="Text Box 77">
          <a:extLst>
            <a:ext uri="{FF2B5EF4-FFF2-40B4-BE49-F238E27FC236}">
              <a16:creationId xmlns:a16="http://schemas.microsoft.com/office/drawing/2014/main" id="{CEA75F2C-46EB-4957-9479-B9EFC950DE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5" name="Text Box 77">
          <a:extLst>
            <a:ext uri="{FF2B5EF4-FFF2-40B4-BE49-F238E27FC236}">
              <a16:creationId xmlns:a16="http://schemas.microsoft.com/office/drawing/2014/main" id="{19CBCEC5-1703-46FA-800E-4F29BA42007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6" name="Text Box 77">
          <a:extLst>
            <a:ext uri="{FF2B5EF4-FFF2-40B4-BE49-F238E27FC236}">
              <a16:creationId xmlns:a16="http://schemas.microsoft.com/office/drawing/2014/main" id="{A13B7AF7-1AED-4700-9D68-C0CED9ECA98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7" name="Text Box 77">
          <a:extLst>
            <a:ext uri="{FF2B5EF4-FFF2-40B4-BE49-F238E27FC236}">
              <a16:creationId xmlns:a16="http://schemas.microsoft.com/office/drawing/2014/main" id="{896ED9BE-92D0-4331-874D-2E99A0F6F80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8" name="Text Box 77">
          <a:extLst>
            <a:ext uri="{FF2B5EF4-FFF2-40B4-BE49-F238E27FC236}">
              <a16:creationId xmlns:a16="http://schemas.microsoft.com/office/drawing/2014/main" id="{0FA6BD53-1B2B-4823-A74D-A93D53B093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09" name="Text Box 77">
          <a:extLst>
            <a:ext uri="{FF2B5EF4-FFF2-40B4-BE49-F238E27FC236}">
              <a16:creationId xmlns:a16="http://schemas.microsoft.com/office/drawing/2014/main" id="{D99669EC-7F1D-43E4-B17D-BF8517211C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0" name="Text Box 77">
          <a:extLst>
            <a:ext uri="{FF2B5EF4-FFF2-40B4-BE49-F238E27FC236}">
              <a16:creationId xmlns:a16="http://schemas.microsoft.com/office/drawing/2014/main" id="{F4FF0FE3-180C-468B-A9BD-D22121EC396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1" name="Text Box 77">
          <a:extLst>
            <a:ext uri="{FF2B5EF4-FFF2-40B4-BE49-F238E27FC236}">
              <a16:creationId xmlns:a16="http://schemas.microsoft.com/office/drawing/2014/main" id="{EE013DAE-9FA8-41C6-B9CF-CC5D2C9EFBD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2" name="Text Box 77">
          <a:extLst>
            <a:ext uri="{FF2B5EF4-FFF2-40B4-BE49-F238E27FC236}">
              <a16:creationId xmlns:a16="http://schemas.microsoft.com/office/drawing/2014/main" id="{5C56F556-D421-42F0-89CF-276BD3AE7C7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3" name="Text Box 77">
          <a:extLst>
            <a:ext uri="{FF2B5EF4-FFF2-40B4-BE49-F238E27FC236}">
              <a16:creationId xmlns:a16="http://schemas.microsoft.com/office/drawing/2014/main" id="{2AA537DE-00CD-4433-98D4-0F983D855C1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4" name="Text Box 77">
          <a:extLst>
            <a:ext uri="{FF2B5EF4-FFF2-40B4-BE49-F238E27FC236}">
              <a16:creationId xmlns:a16="http://schemas.microsoft.com/office/drawing/2014/main" id="{0066E4B9-86A9-49DC-9A6B-918C27CB22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5" name="Text Box 77">
          <a:extLst>
            <a:ext uri="{FF2B5EF4-FFF2-40B4-BE49-F238E27FC236}">
              <a16:creationId xmlns:a16="http://schemas.microsoft.com/office/drawing/2014/main" id="{1C234178-5783-4F12-8C15-EC2F725E5D5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6" name="Text Box 77">
          <a:extLst>
            <a:ext uri="{FF2B5EF4-FFF2-40B4-BE49-F238E27FC236}">
              <a16:creationId xmlns:a16="http://schemas.microsoft.com/office/drawing/2014/main" id="{EF75250D-8820-42D1-A3C5-EB8A89B079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7" name="Text Box 77">
          <a:extLst>
            <a:ext uri="{FF2B5EF4-FFF2-40B4-BE49-F238E27FC236}">
              <a16:creationId xmlns:a16="http://schemas.microsoft.com/office/drawing/2014/main" id="{E10C0E82-77DF-44A8-84C5-8DC11251A75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8" name="Text Box 77">
          <a:extLst>
            <a:ext uri="{FF2B5EF4-FFF2-40B4-BE49-F238E27FC236}">
              <a16:creationId xmlns:a16="http://schemas.microsoft.com/office/drawing/2014/main" id="{2F9CDF52-0106-45B9-8F3D-ADA452036DD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19" name="Text Box 77">
          <a:extLst>
            <a:ext uri="{FF2B5EF4-FFF2-40B4-BE49-F238E27FC236}">
              <a16:creationId xmlns:a16="http://schemas.microsoft.com/office/drawing/2014/main" id="{AB5BB12B-7E81-463D-82D9-73DBC8F9513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0" name="Text Box 77">
          <a:extLst>
            <a:ext uri="{FF2B5EF4-FFF2-40B4-BE49-F238E27FC236}">
              <a16:creationId xmlns:a16="http://schemas.microsoft.com/office/drawing/2014/main" id="{550F19AB-6C67-4E56-B874-394F5943AD1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1" name="Text Box 77">
          <a:extLst>
            <a:ext uri="{FF2B5EF4-FFF2-40B4-BE49-F238E27FC236}">
              <a16:creationId xmlns:a16="http://schemas.microsoft.com/office/drawing/2014/main" id="{78AA055E-E488-4BBF-A079-921613C35CF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2" name="Text Box 77">
          <a:extLst>
            <a:ext uri="{FF2B5EF4-FFF2-40B4-BE49-F238E27FC236}">
              <a16:creationId xmlns:a16="http://schemas.microsoft.com/office/drawing/2014/main" id="{801828B1-5567-4169-93B2-FF7D30D2C77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3" name="Text Box 77">
          <a:extLst>
            <a:ext uri="{FF2B5EF4-FFF2-40B4-BE49-F238E27FC236}">
              <a16:creationId xmlns:a16="http://schemas.microsoft.com/office/drawing/2014/main" id="{4CEECEF5-FB7D-4918-BF75-2C5599BF7FD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4" name="Text Box 77">
          <a:extLst>
            <a:ext uri="{FF2B5EF4-FFF2-40B4-BE49-F238E27FC236}">
              <a16:creationId xmlns:a16="http://schemas.microsoft.com/office/drawing/2014/main" id="{59A371E5-3059-44D4-BA08-8ECDD3E50F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5" name="Text Box 77">
          <a:extLst>
            <a:ext uri="{FF2B5EF4-FFF2-40B4-BE49-F238E27FC236}">
              <a16:creationId xmlns:a16="http://schemas.microsoft.com/office/drawing/2014/main" id="{5761B8E5-BB75-4C29-8D12-B10743625C3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6" name="Text Box 77">
          <a:extLst>
            <a:ext uri="{FF2B5EF4-FFF2-40B4-BE49-F238E27FC236}">
              <a16:creationId xmlns:a16="http://schemas.microsoft.com/office/drawing/2014/main" id="{97DE501A-90AA-4388-97D4-F6C8E89036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7" name="Text Box 77">
          <a:extLst>
            <a:ext uri="{FF2B5EF4-FFF2-40B4-BE49-F238E27FC236}">
              <a16:creationId xmlns:a16="http://schemas.microsoft.com/office/drawing/2014/main" id="{E59A1F2C-29E1-43FE-8AFB-384C6C2C6EF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8" name="Text Box 77">
          <a:extLst>
            <a:ext uri="{FF2B5EF4-FFF2-40B4-BE49-F238E27FC236}">
              <a16:creationId xmlns:a16="http://schemas.microsoft.com/office/drawing/2014/main" id="{0016B40B-805A-4EFC-A521-5944832A700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29" name="Text Box 77">
          <a:extLst>
            <a:ext uri="{FF2B5EF4-FFF2-40B4-BE49-F238E27FC236}">
              <a16:creationId xmlns:a16="http://schemas.microsoft.com/office/drawing/2014/main" id="{F8C3D4FB-5FDC-46B8-8757-7D6DBCCEBF0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0" name="Text Box 77">
          <a:extLst>
            <a:ext uri="{FF2B5EF4-FFF2-40B4-BE49-F238E27FC236}">
              <a16:creationId xmlns:a16="http://schemas.microsoft.com/office/drawing/2014/main" id="{84F92643-F58F-4D95-9895-EA9AA588E6E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1" name="Text Box 77">
          <a:extLst>
            <a:ext uri="{FF2B5EF4-FFF2-40B4-BE49-F238E27FC236}">
              <a16:creationId xmlns:a16="http://schemas.microsoft.com/office/drawing/2014/main" id="{FBCFB7D8-4970-4B6A-8461-51C3CD3D7C6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2" name="Text Box 77">
          <a:extLst>
            <a:ext uri="{FF2B5EF4-FFF2-40B4-BE49-F238E27FC236}">
              <a16:creationId xmlns:a16="http://schemas.microsoft.com/office/drawing/2014/main" id="{9B4B0FE3-8A8C-46DC-808E-4E0CE785E2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3" name="Text Box 77">
          <a:extLst>
            <a:ext uri="{FF2B5EF4-FFF2-40B4-BE49-F238E27FC236}">
              <a16:creationId xmlns:a16="http://schemas.microsoft.com/office/drawing/2014/main" id="{2BE9E98A-F341-4036-831F-1BF56DA134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4" name="Text Box 77">
          <a:extLst>
            <a:ext uri="{FF2B5EF4-FFF2-40B4-BE49-F238E27FC236}">
              <a16:creationId xmlns:a16="http://schemas.microsoft.com/office/drawing/2014/main" id="{E43E2DFD-B24B-45DD-812D-CA386D61360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5" name="Text Box 77">
          <a:extLst>
            <a:ext uri="{FF2B5EF4-FFF2-40B4-BE49-F238E27FC236}">
              <a16:creationId xmlns:a16="http://schemas.microsoft.com/office/drawing/2014/main" id="{0DB2BCAE-DF51-4AFC-BEAE-0DFD398394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6" name="Text Box 77">
          <a:extLst>
            <a:ext uri="{FF2B5EF4-FFF2-40B4-BE49-F238E27FC236}">
              <a16:creationId xmlns:a16="http://schemas.microsoft.com/office/drawing/2014/main" id="{BE1BBAB4-2622-4AF5-8E7D-EE1A43B6152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7" name="Text Box 77">
          <a:extLst>
            <a:ext uri="{FF2B5EF4-FFF2-40B4-BE49-F238E27FC236}">
              <a16:creationId xmlns:a16="http://schemas.microsoft.com/office/drawing/2014/main" id="{122FDF20-007A-4C14-B5B1-6BC87969FD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8" name="Text Box 77">
          <a:extLst>
            <a:ext uri="{FF2B5EF4-FFF2-40B4-BE49-F238E27FC236}">
              <a16:creationId xmlns:a16="http://schemas.microsoft.com/office/drawing/2014/main" id="{B6DD58CA-26FB-4F12-92D7-57833A9D9E9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39" name="Text Box 77">
          <a:extLst>
            <a:ext uri="{FF2B5EF4-FFF2-40B4-BE49-F238E27FC236}">
              <a16:creationId xmlns:a16="http://schemas.microsoft.com/office/drawing/2014/main" id="{5A988C3C-44C5-4327-B048-52F1E05EA84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0" name="Text Box 77">
          <a:extLst>
            <a:ext uri="{FF2B5EF4-FFF2-40B4-BE49-F238E27FC236}">
              <a16:creationId xmlns:a16="http://schemas.microsoft.com/office/drawing/2014/main" id="{BC80A102-C895-44B6-A168-BD94587F99F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1" name="Text Box 77">
          <a:extLst>
            <a:ext uri="{FF2B5EF4-FFF2-40B4-BE49-F238E27FC236}">
              <a16:creationId xmlns:a16="http://schemas.microsoft.com/office/drawing/2014/main" id="{81466186-AF53-45C0-A858-E951D616562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2" name="Text Box 77">
          <a:extLst>
            <a:ext uri="{FF2B5EF4-FFF2-40B4-BE49-F238E27FC236}">
              <a16:creationId xmlns:a16="http://schemas.microsoft.com/office/drawing/2014/main" id="{DF8DC5B9-9300-46CF-861A-580C973CADA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3" name="Text Box 77">
          <a:extLst>
            <a:ext uri="{FF2B5EF4-FFF2-40B4-BE49-F238E27FC236}">
              <a16:creationId xmlns:a16="http://schemas.microsoft.com/office/drawing/2014/main" id="{AD8398C3-227D-46DE-A662-46D8E33C8A4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4" name="Text Box 77">
          <a:extLst>
            <a:ext uri="{FF2B5EF4-FFF2-40B4-BE49-F238E27FC236}">
              <a16:creationId xmlns:a16="http://schemas.microsoft.com/office/drawing/2014/main" id="{09057BA4-3D06-4A0C-AF98-403D012E40B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5" name="Text Box 77">
          <a:extLst>
            <a:ext uri="{FF2B5EF4-FFF2-40B4-BE49-F238E27FC236}">
              <a16:creationId xmlns:a16="http://schemas.microsoft.com/office/drawing/2014/main" id="{186B7FEC-01A5-4997-8314-D9097A244C0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6" name="Text Box 77">
          <a:extLst>
            <a:ext uri="{FF2B5EF4-FFF2-40B4-BE49-F238E27FC236}">
              <a16:creationId xmlns:a16="http://schemas.microsoft.com/office/drawing/2014/main" id="{CA223D9B-5418-4DBC-A51F-7507BCA0AB2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7" name="Text Box 77">
          <a:extLst>
            <a:ext uri="{FF2B5EF4-FFF2-40B4-BE49-F238E27FC236}">
              <a16:creationId xmlns:a16="http://schemas.microsoft.com/office/drawing/2014/main" id="{B9E3C270-3C6B-472D-8EE3-CE5FA9D669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8" name="Text Box 77">
          <a:extLst>
            <a:ext uri="{FF2B5EF4-FFF2-40B4-BE49-F238E27FC236}">
              <a16:creationId xmlns:a16="http://schemas.microsoft.com/office/drawing/2014/main" id="{037AAFBD-CF43-48E8-9B4D-6BDD6DA8879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49" name="Text Box 77">
          <a:extLst>
            <a:ext uri="{FF2B5EF4-FFF2-40B4-BE49-F238E27FC236}">
              <a16:creationId xmlns:a16="http://schemas.microsoft.com/office/drawing/2014/main" id="{C17D4E3E-607B-4222-87EE-11FEAAFEAA6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0" name="Text Box 77">
          <a:extLst>
            <a:ext uri="{FF2B5EF4-FFF2-40B4-BE49-F238E27FC236}">
              <a16:creationId xmlns:a16="http://schemas.microsoft.com/office/drawing/2014/main" id="{AF8CFD0E-59DD-40DE-AF6A-FCD9930099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1" name="Text Box 77">
          <a:extLst>
            <a:ext uri="{FF2B5EF4-FFF2-40B4-BE49-F238E27FC236}">
              <a16:creationId xmlns:a16="http://schemas.microsoft.com/office/drawing/2014/main" id="{1C412C45-B5B9-4BB0-9E0A-8AEFDEF3E17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2" name="Text Box 77">
          <a:extLst>
            <a:ext uri="{FF2B5EF4-FFF2-40B4-BE49-F238E27FC236}">
              <a16:creationId xmlns:a16="http://schemas.microsoft.com/office/drawing/2014/main" id="{6562A881-A688-46EB-AD99-1D3FC7A576C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3" name="Text Box 77">
          <a:extLst>
            <a:ext uri="{FF2B5EF4-FFF2-40B4-BE49-F238E27FC236}">
              <a16:creationId xmlns:a16="http://schemas.microsoft.com/office/drawing/2014/main" id="{1D2481E6-94EF-4270-AC6B-741EE847CFC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4" name="Text Box 77">
          <a:extLst>
            <a:ext uri="{FF2B5EF4-FFF2-40B4-BE49-F238E27FC236}">
              <a16:creationId xmlns:a16="http://schemas.microsoft.com/office/drawing/2014/main" id="{FFFF56BF-DD7D-4024-B735-6721BA882CB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5" name="Text Box 77">
          <a:extLst>
            <a:ext uri="{FF2B5EF4-FFF2-40B4-BE49-F238E27FC236}">
              <a16:creationId xmlns:a16="http://schemas.microsoft.com/office/drawing/2014/main" id="{71D0C796-8B6E-4DD2-9E73-2DE464C7AC5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6" name="Text Box 77">
          <a:extLst>
            <a:ext uri="{FF2B5EF4-FFF2-40B4-BE49-F238E27FC236}">
              <a16:creationId xmlns:a16="http://schemas.microsoft.com/office/drawing/2014/main" id="{5D65FCA0-8281-47A2-BB3A-C6A038F7B76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7" name="Text Box 77">
          <a:extLst>
            <a:ext uri="{FF2B5EF4-FFF2-40B4-BE49-F238E27FC236}">
              <a16:creationId xmlns:a16="http://schemas.microsoft.com/office/drawing/2014/main" id="{51BC3034-9FA3-4BE3-BE8C-A587BA13F19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8" name="Text Box 77">
          <a:extLst>
            <a:ext uri="{FF2B5EF4-FFF2-40B4-BE49-F238E27FC236}">
              <a16:creationId xmlns:a16="http://schemas.microsoft.com/office/drawing/2014/main" id="{65CD8A12-1B91-4AF3-ADCD-56B7ABDCE9B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59" name="Text Box 77">
          <a:extLst>
            <a:ext uri="{FF2B5EF4-FFF2-40B4-BE49-F238E27FC236}">
              <a16:creationId xmlns:a16="http://schemas.microsoft.com/office/drawing/2014/main" id="{0A32E774-5CF4-455E-AF13-F28DE901AAB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0" name="Text Box 77">
          <a:extLst>
            <a:ext uri="{FF2B5EF4-FFF2-40B4-BE49-F238E27FC236}">
              <a16:creationId xmlns:a16="http://schemas.microsoft.com/office/drawing/2014/main" id="{63487080-7825-4730-B059-17563E7EF70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1" name="Text Box 77">
          <a:extLst>
            <a:ext uri="{FF2B5EF4-FFF2-40B4-BE49-F238E27FC236}">
              <a16:creationId xmlns:a16="http://schemas.microsoft.com/office/drawing/2014/main" id="{AB6374FC-FBEF-49F7-B072-3BD0498636F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2" name="Text Box 77">
          <a:extLst>
            <a:ext uri="{FF2B5EF4-FFF2-40B4-BE49-F238E27FC236}">
              <a16:creationId xmlns:a16="http://schemas.microsoft.com/office/drawing/2014/main" id="{5D8B5330-4ACD-4555-9B68-81AE983D4DE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3" name="Text Box 77">
          <a:extLst>
            <a:ext uri="{FF2B5EF4-FFF2-40B4-BE49-F238E27FC236}">
              <a16:creationId xmlns:a16="http://schemas.microsoft.com/office/drawing/2014/main" id="{4031E9F7-89FD-476B-8B10-592D13E6B5F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4" name="Text Box 77">
          <a:extLst>
            <a:ext uri="{FF2B5EF4-FFF2-40B4-BE49-F238E27FC236}">
              <a16:creationId xmlns:a16="http://schemas.microsoft.com/office/drawing/2014/main" id="{27242F40-70F9-4694-A0CE-F776E351B5E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5" name="Text Box 77">
          <a:extLst>
            <a:ext uri="{FF2B5EF4-FFF2-40B4-BE49-F238E27FC236}">
              <a16:creationId xmlns:a16="http://schemas.microsoft.com/office/drawing/2014/main" id="{D2CABC35-E6B3-4657-AD56-D22D2CCE5F2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6" name="Text Box 77">
          <a:extLst>
            <a:ext uri="{FF2B5EF4-FFF2-40B4-BE49-F238E27FC236}">
              <a16:creationId xmlns:a16="http://schemas.microsoft.com/office/drawing/2014/main" id="{0BC49C0E-ED8D-474E-AD12-7CD5A366DB6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7" name="Text Box 77">
          <a:extLst>
            <a:ext uri="{FF2B5EF4-FFF2-40B4-BE49-F238E27FC236}">
              <a16:creationId xmlns:a16="http://schemas.microsoft.com/office/drawing/2014/main" id="{E5D07C97-EA6C-4F53-893C-673D4CF270F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8" name="Text Box 77">
          <a:extLst>
            <a:ext uri="{FF2B5EF4-FFF2-40B4-BE49-F238E27FC236}">
              <a16:creationId xmlns:a16="http://schemas.microsoft.com/office/drawing/2014/main" id="{D04653E6-3342-4595-905D-90A869D6354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69" name="Text Box 77">
          <a:extLst>
            <a:ext uri="{FF2B5EF4-FFF2-40B4-BE49-F238E27FC236}">
              <a16:creationId xmlns:a16="http://schemas.microsoft.com/office/drawing/2014/main" id="{24FABD7B-C327-4B2A-889A-D6EAC693440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0" name="Text Box 77">
          <a:extLst>
            <a:ext uri="{FF2B5EF4-FFF2-40B4-BE49-F238E27FC236}">
              <a16:creationId xmlns:a16="http://schemas.microsoft.com/office/drawing/2014/main" id="{55E1144E-815A-422F-A82A-3139F6D119B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E41E40F5-6CF2-457B-8869-5BD95B891C22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2" name="Text Box 77">
          <a:extLst>
            <a:ext uri="{FF2B5EF4-FFF2-40B4-BE49-F238E27FC236}">
              <a16:creationId xmlns:a16="http://schemas.microsoft.com/office/drawing/2014/main" id="{0A3E48C9-6987-4971-90CF-A281615B938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3" name="Text Box 77">
          <a:extLst>
            <a:ext uri="{FF2B5EF4-FFF2-40B4-BE49-F238E27FC236}">
              <a16:creationId xmlns:a16="http://schemas.microsoft.com/office/drawing/2014/main" id="{3D49A118-8C0A-45CA-B925-AA84E8D94D2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4" name="Text Box 77">
          <a:extLst>
            <a:ext uri="{FF2B5EF4-FFF2-40B4-BE49-F238E27FC236}">
              <a16:creationId xmlns:a16="http://schemas.microsoft.com/office/drawing/2014/main" id="{3629046B-7E07-4CDA-99B1-BBE3D70DBDEC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5" name="Text Box 77">
          <a:extLst>
            <a:ext uri="{FF2B5EF4-FFF2-40B4-BE49-F238E27FC236}">
              <a16:creationId xmlns:a16="http://schemas.microsoft.com/office/drawing/2014/main" id="{2ADE7E93-4FA1-4087-8F8D-8CE39D4B3C3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6" name="Text Box 77">
          <a:extLst>
            <a:ext uri="{FF2B5EF4-FFF2-40B4-BE49-F238E27FC236}">
              <a16:creationId xmlns:a16="http://schemas.microsoft.com/office/drawing/2014/main" id="{633172E8-8812-4FC9-94D2-78C07DEAFE6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7" name="Text Box 77">
          <a:extLst>
            <a:ext uri="{FF2B5EF4-FFF2-40B4-BE49-F238E27FC236}">
              <a16:creationId xmlns:a16="http://schemas.microsoft.com/office/drawing/2014/main" id="{5F724D5B-D77B-478D-8E7F-D1FD6906C0DF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8" name="Text Box 77">
          <a:extLst>
            <a:ext uri="{FF2B5EF4-FFF2-40B4-BE49-F238E27FC236}">
              <a16:creationId xmlns:a16="http://schemas.microsoft.com/office/drawing/2014/main" id="{0D27A4DC-48A1-4B05-944C-5F4EBBF4534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79" name="Text Box 77">
          <a:extLst>
            <a:ext uri="{FF2B5EF4-FFF2-40B4-BE49-F238E27FC236}">
              <a16:creationId xmlns:a16="http://schemas.microsoft.com/office/drawing/2014/main" id="{CF0702C4-31C3-459A-A283-6106319725B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0" name="Text Box 77">
          <a:extLst>
            <a:ext uri="{FF2B5EF4-FFF2-40B4-BE49-F238E27FC236}">
              <a16:creationId xmlns:a16="http://schemas.microsoft.com/office/drawing/2014/main" id="{38B678E0-AC82-4E7E-8F76-29354F45A354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1" name="Text Box 77">
          <a:extLst>
            <a:ext uri="{FF2B5EF4-FFF2-40B4-BE49-F238E27FC236}">
              <a16:creationId xmlns:a16="http://schemas.microsoft.com/office/drawing/2014/main" id="{6964F65F-212D-4F44-A51D-E229D7DB3751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2" name="Text Box 77">
          <a:extLst>
            <a:ext uri="{FF2B5EF4-FFF2-40B4-BE49-F238E27FC236}">
              <a16:creationId xmlns:a16="http://schemas.microsoft.com/office/drawing/2014/main" id="{BA9191C4-8087-4FE8-914E-E7725E95DF4D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3" name="Text Box 77">
          <a:extLst>
            <a:ext uri="{FF2B5EF4-FFF2-40B4-BE49-F238E27FC236}">
              <a16:creationId xmlns:a16="http://schemas.microsoft.com/office/drawing/2014/main" id="{6C6D9CB6-3763-4681-B361-D0443003421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4" name="Text Box 77">
          <a:extLst>
            <a:ext uri="{FF2B5EF4-FFF2-40B4-BE49-F238E27FC236}">
              <a16:creationId xmlns:a16="http://schemas.microsoft.com/office/drawing/2014/main" id="{8CF846FC-D34D-4B56-883F-C015E6691328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5" name="Text Box 77">
          <a:extLst>
            <a:ext uri="{FF2B5EF4-FFF2-40B4-BE49-F238E27FC236}">
              <a16:creationId xmlns:a16="http://schemas.microsoft.com/office/drawing/2014/main" id="{925A4283-4296-4762-A9F8-9B6E19CD216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6" name="Text Box 77">
          <a:extLst>
            <a:ext uri="{FF2B5EF4-FFF2-40B4-BE49-F238E27FC236}">
              <a16:creationId xmlns:a16="http://schemas.microsoft.com/office/drawing/2014/main" id="{F321E6A8-13B2-4FF7-9E88-60A41DC06D9E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7" name="Text Box 77">
          <a:extLst>
            <a:ext uri="{FF2B5EF4-FFF2-40B4-BE49-F238E27FC236}">
              <a16:creationId xmlns:a16="http://schemas.microsoft.com/office/drawing/2014/main" id="{F9DD39DA-E3A8-4F30-94C0-D002FA2A2AA5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8" name="Text Box 77">
          <a:extLst>
            <a:ext uri="{FF2B5EF4-FFF2-40B4-BE49-F238E27FC236}">
              <a16:creationId xmlns:a16="http://schemas.microsoft.com/office/drawing/2014/main" id="{EAD8C1B5-2702-4BD2-B5D0-CAC79E410036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89" name="Text Box 77">
          <a:extLst>
            <a:ext uri="{FF2B5EF4-FFF2-40B4-BE49-F238E27FC236}">
              <a16:creationId xmlns:a16="http://schemas.microsoft.com/office/drawing/2014/main" id="{6B996133-709D-4960-8E4B-B2FC30BB1ACA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0" name="Text Box 77">
          <a:extLst>
            <a:ext uri="{FF2B5EF4-FFF2-40B4-BE49-F238E27FC236}">
              <a16:creationId xmlns:a16="http://schemas.microsoft.com/office/drawing/2014/main" id="{BAA82114-B3C4-4A6D-9861-199C299C27F7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1" name="Text Box 77">
          <a:extLst>
            <a:ext uri="{FF2B5EF4-FFF2-40B4-BE49-F238E27FC236}">
              <a16:creationId xmlns:a16="http://schemas.microsoft.com/office/drawing/2014/main" id="{06B013AB-4724-40FF-843E-1DCFAE2ADACB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2" name="Text Box 77">
          <a:extLst>
            <a:ext uri="{FF2B5EF4-FFF2-40B4-BE49-F238E27FC236}">
              <a16:creationId xmlns:a16="http://schemas.microsoft.com/office/drawing/2014/main" id="{3B7FF258-F8B7-49BF-BE31-5CD4D83388D9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3" name="Text Box 77">
          <a:extLst>
            <a:ext uri="{FF2B5EF4-FFF2-40B4-BE49-F238E27FC236}">
              <a16:creationId xmlns:a16="http://schemas.microsoft.com/office/drawing/2014/main" id="{AA1D4D02-7F04-4959-8696-36F9E30E5793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29</xdr:row>
      <xdr:rowOff>0</xdr:rowOff>
    </xdr:from>
    <xdr:ext cx="63500" cy="76200"/>
    <xdr:sp macro="" textlink="">
      <xdr:nvSpPr>
        <xdr:cNvPr id="5894" name="Text Box 77">
          <a:extLst>
            <a:ext uri="{FF2B5EF4-FFF2-40B4-BE49-F238E27FC236}">
              <a16:creationId xmlns:a16="http://schemas.microsoft.com/office/drawing/2014/main" id="{656AF3B5-7CCD-4FE7-92C2-613AADBF85A0}"/>
            </a:ext>
          </a:extLst>
        </xdr:cNvPr>
        <xdr:cNvSpPr txBox="1">
          <a:spLocks noChangeArrowheads="1"/>
        </xdr:cNvSpPr>
      </xdr:nvSpPr>
      <xdr:spPr bwMode="auto">
        <a:xfrm>
          <a:off x="4187825" y="60102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Q58"/>
  <sheetViews>
    <sheetView tabSelected="1" topLeftCell="A22" zoomScale="89" zoomScaleNormal="89" zoomScaleSheetLayoutView="120" workbookViewId="0">
      <selection activeCell="G20" sqref="G20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53">
        <v>45231</v>
      </c>
      <c r="C4" s="155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56" t="s">
        <v>19</v>
      </c>
      <c r="I4" s="15" t="s">
        <v>20</v>
      </c>
      <c r="J4" s="158">
        <v>5.4</v>
      </c>
      <c r="K4" s="159">
        <v>2.2000000000000002</v>
      </c>
      <c r="L4" s="147">
        <v>2</v>
      </c>
      <c r="M4" s="147">
        <v>2.4</v>
      </c>
      <c r="N4" s="148"/>
      <c r="O4" s="149">
        <f>J4*70+K4*75+L4*25+M4*45</f>
        <v>701</v>
      </c>
      <c r="P4" s="150" t="s">
        <v>21</v>
      </c>
      <c r="Q4" s="16"/>
    </row>
    <row r="5" spans="2:17" ht="10.15" customHeight="1">
      <c r="B5" s="154"/>
      <c r="C5" s="87"/>
      <c r="D5" s="17"/>
      <c r="E5" s="18" t="s">
        <v>22</v>
      </c>
      <c r="F5" s="19" t="s">
        <v>23</v>
      </c>
      <c r="G5" s="20" t="s">
        <v>24</v>
      </c>
      <c r="H5" s="157"/>
      <c r="I5" s="21" t="s">
        <v>25</v>
      </c>
      <c r="J5" s="91"/>
      <c r="K5" s="92"/>
      <c r="L5" s="93"/>
      <c r="M5" s="93"/>
      <c r="N5" s="69"/>
      <c r="O5" s="71"/>
      <c r="P5" s="73"/>
      <c r="Q5" s="16"/>
    </row>
    <row r="6" spans="2:17" ht="20.100000000000001" customHeight="1">
      <c r="B6" s="74">
        <v>45232</v>
      </c>
      <c r="C6" s="102" t="s">
        <v>26</v>
      </c>
      <c r="D6" s="22" t="s">
        <v>27</v>
      </c>
      <c r="E6" s="23" t="s">
        <v>28</v>
      </c>
      <c r="F6" s="24" t="s">
        <v>29</v>
      </c>
      <c r="G6" s="24" t="s">
        <v>30</v>
      </c>
      <c r="H6" s="151" t="s">
        <v>31</v>
      </c>
      <c r="I6" s="25" t="s">
        <v>32</v>
      </c>
      <c r="J6" s="80">
        <v>5.6</v>
      </c>
      <c r="K6" s="80">
        <v>2.4</v>
      </c>
      <c r="L6" s="82">
        <v>2</v>
      </c>
      <c r="M6" s="82">
        <v>2.4</v>
      </c>
      <c r="N6" s="62"/>
      <c r="O6" s="70">
        <f>J6*70+K6*75+L6*25+M6*45</f>
        <v>730</v>
      </c>
      <c r="P6" s="72" t="s">
        <v>21</v>
      </c>
      <c r="Q6" s="16"/>
    </row>
    <row r="7" spans="2:17" ht="10.5" customHeight="1">
      <c r="B7" s="121"/>
      <c r="C7" s="122"/>
      <c r="D7" s="26"/>
      <c r="E7" s="18" t="s">
        <v>33</v>
      </c>
      <c r="F7" s="18" t="s">
        <v>34</v>
      </c>
      <c r="G7" s="18" t="s">
        <v>35</v>
      </c>
      <c r="H7" s="152"/>
      <c r="I7" s="21" t="s">
        <v>36</v>
      </c>
      <c r="J7" s="92"/>
      <c r="K7" s="92"/>
      <c r="L7" s="93"/>
      <c r="M7" s="93"/>
      <c r="N7" s="69"/>
      <c r="O7" s="71"/>
      <c r="P7" s="73"/>
      <c r="Q7" s="16"/>
    </row>
    <row r="8" spans="2:17" ht="13.5" customHeight="1">
      <c r="B8" s="118">
        <v>45233</v>
      </c>
      <c r="C8" s="119" t="s">
        <v>37</v>
      </c>
      <c r="D8" s="141" t="s">
        <v>38</v>
      </c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6"/>
    </row>
    <row r="9" spans="2:17" ht="10.15" customHeight="1" thickBot="1">
      <c r="B9" s="134"/>
      <c r="C9" s="135"/>
      <c r="D9" s="144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6"/>
      <c r="Q9" s="16"/>
    </row>
    <row r="10" spans="2:17" ht="20.100000000000001" customHeight="1" thickTop="1">
      <c r="B10" s="106">
        <v>45236</v>
      </c>
      <c r="C10" s="27" t="s">
        <v>39</v>
      </c>
      <c r="D10" s="28" t="s">
        <v>27</v>
      </c>
      <c r="E10" s="29" t="s">
        <v>40</v>
      </c>
      <c r="F10" s="30" t="s">
        <v>41</v>
      </c>
      <c r="G10" s="30" t="s">
        <v>42</v>
      </c>
      <c r="H10" s="110" t="s">
        <v>43</v>
      </c>
      <c r="I10" s="31" t="s">
        <v>44</v>
      </c>
      <c r="J10" s="140">
        <v>5.2</v>
      </c>
      <c r="K10" s="112">
        <v>2.4</v>
      </c>
      <c r="L10" s="114">
        <v>2</v>
      </c>
      <c r="M10" s="114">
        <v>2.4</v>
      </c>
      <c r="N10" s="94"/>
      <c r="O10" s="96">
        <f>J10*70+K10*75+L10*25+M10*45</f>
        <v>702</v>
      </c>
      <c r="P10" s="98" t="s">
        <v>21</v>
      </c>
      <c r="Q10" s="16"/>
    </row>
    <row r="11" spans="2:17" ht="10.15" customHeight="1">
      <c r="B11" s="107"/>
      <c r="C11" s="32"/>
      <c r="D11" s="17"/>
      <c r="E11" s="18" t="s">
        <v>45</v>
      </c>
      <c r="F11" s="19" t="s">
        <v>46</v>
      </c>
      <c r="G11" s="19" t="s">
        <v>47</v>
      </c>
      <c r="H11" s="123"/>
      <c r="I11" s="33" t="s">
        <v>48</v>
      </c>
      <c r="J11" s="130"/>
      <c r="K11" s="113"/>
      <c r="L11" s="115"/>
      <c r="M11" s="115"/>
      <c r="N11" s="95"/>
      <c r="O11" s="97"/>
      <c r="P11" s="99"/>
      <c r="Q11" s="16"/>
    </row>
    <row r="12" spans="2:17" ht="20.100000000000001" customHeight="1">
      <c r="B12" s="118">
        <v>45237</v>
      </c>
      <c r="C12" s="124" t="s">
        <v>49</v>
      </c>
      <c r="D12" s="34" t="s">
        <v>50</v>
      </c>
      <c r="E12" s="23" t="s">
        <v>51</v>
      </c>
      <c r="F12" s="35" t="s">
        <v>52</v>
      </c>
      <c r="G12" s="35" t="s">
        <v>53</v>
      </c>
      <c r="H12" s="88" t="s">
        <v>31</v>
      </c>
      <c r="I12" s="36" t="s">
        <v>54</v>
      </c>
      <c r="J12" s="91">
        <v>5.2</v>
      </c>
      <c r="K12" s="92">
        <v>2.5</v>
      </c>
      <c r="L12" s="93">
        <v>2</v>
      </c>
      <c r="M12" s="93">
        <v>2.4</v>
      </c>
      <c r="N12" s="105"/>
      <c r="O12" s="71">
        <f>J12*70+K12*75+L12*25+M12*45</f>
        <v>709.5</v>
      </c>
      <c r="P12" s="73" t="s">
        <v>21</v>
      </c>
      <c r="Q12" s="16"/>
    </row>
    <row r="13" spans="2:17" ht="10.15" customHeight="1">
      <c r="B13" s="100"/>
      <c r="C13" s="120"/>
      <c r="D13" s="37"/>
      <c r="E13" s="19" t="s">
        <v>55</v>
      </c>
      <c r="F13" s="19" t="s">
        <v>56</v>
      </c>
      <c r="G13" s="19" t="s">
        <v>57</v>
      </c>
      <c r="H13" s="89"/>
      <c r="I13" s="21" t="s">
        <v>58</v>
      </c>
      <c r="J13" s="91"/>
      <c r="K13" s="92"/>
      <c r="L13" s="93"/>
      <c r="M13" s="93"/>
      <c r="N13" s="105"/>
      <c r="O13" s="71"/>
      <c r="P13" s="73"/>
      <c r="Q13" s="16"/>
    </row>
    <row r="14" spans="2:17" ht="20.100000000000001" customHeight="1">
      <c r="B14" s="84">
        <v>45238</v>
      </c>
      <c r="C14" s="86" t="s">
        <v>14</v>
      </c>
      <c r="D14" s="38" t="s">
        <v>15</v>
      </c>
      <c r="E14" s="39" t="s">
        <v>59</v>
      </c>
      <c r="F14" s="40" t="s">
        <v>60</v>
      </c>
      <c r="G14" s="40" t="s">
        <v>61</v>
      </c>
      <c r="H14" s="88" t="s">
        <v>19</v>
      </c>
      <c r="I14" s="25" t="s">
        <v>62</v>
      </c>
      <c r="J14" s="90">
        <v>5.4</v>
      </c>
      <c r="K14" s="80">
        <v>2.2000000000000002</v>
      </c>
      <c r="L14" s="82">
        <v>2</v>
      </c>
      <c r="M14" s="82">
        <v>2.4</v>
      </c>
      <c r="N14" s="62"/>
      <c r="O14" s="70">
        <f>J14*70+K14*75+L14*25+M14*45</f>
        <v>701</v>
      </c>
      <c r="P14" s="72" t="s">
        <v>21</v>
      </c>
      <c r="Q14" s="16"/>
    </row>
    <row r="15" spans="2:17" ht="10.15" customHeight="1">
      <c r="B15" s="85"/>
      <c r="C15" s="139"/>
      <c r="D15" s="17"/>
      <c r="E15" s="18" t="s">
        <v>63</v>
      </c>
      <c r="F15" s="19" t="s">
        <v>64</v>
      </c>
      <c r="G15" s="20" t="s">
        <v>65</v>
      </c>
      <c r="H15" s="89"/>
      <c r="I15" s="21" t="s">
        <v>66</v>
      </c>
      <c r="J15" s="130"/>
      <c r="K15" s="113"/>
      <c r="L15" s="115"/>
      <c r="M15" s="115"/>
      <c r="N15" s="129"/>
      <c r="O15" s="97"/>
      <c r="P15" s="99"/>
      <c r="Q15" s="16"/>
    </row>
    <row r="16" spans="2:17" ht="18.75" customHeight="1">
      <c r="B16" s="74">
        <v>45239</v>
      </c>
      <c r="C16" s="101" t="s">
        <v>26</v>
      </c>
      <c r="D16" s="22" t="s">
        <v>27</v>
      </c>
      <c r="E16" s="23" t="s">
        <v>67</v>
      </c>
      <c r="F16" s="24" t="s">
        <v>68</v>
      </c>
      <c r="G16" s="35" t="s">
        <v>69</v>
      </c>
      <c r="H16" s="78" t="s">
        <v>31</v>
      </c>
      <c r="I16" s="25" t="s">
        <v>70</v>
      </c>
      <c r="J16" s="80">
        <v>5.2</v>
      </c>
      <c r="K16" s="80">
        <v>2.4</v>
      </c>
      <c r="L16" s="82">
        <v>2</v>
      </c>
      <c r="M16" s="82">
        <v>2.6</v>
      </c>
      <c r="N16" s="62"/>
      <c r="O16" s="70">
        <f>J16*70+K16*75+L16*25+M16*45</f>
        <v>711</v>
      </c>
      <c r="P16" s="72" t="s">
        <v>21</v>
      </c>
      <c r="Q16" s="16"/>
    </row>
    <row r="17" spans="2:17" ht="10.5" customHeight="1">
      <c r="B17" s="121"/>
      <c r="C17" s="122"/>
      <c r="D17" s="41"/>
      <c r="E17" s="18" t="s">
        <v>71</v>
      </c>
      <c r="F17" s="18" t="s">
        <v>72</v>
      </c>
      <c r="G17" s="18" t="s">
        <v>73</v>
      </c>
      <c r="H17" s="123"/>
      <c r="I17" s="21" t="s">
        <v>74</v>
      </c>
      <c r="J17" s="92"/>
      <c r="K17" s="92"/>
      <c r="L17" s="93"/>
      <c r="M17" s="93"/>
      <c r="N17" s="69"/>
      <c r="O17" s="71"/>
      <c r="P17" s="73"/>
      <c r="Q17" s="16"/>
    </row>
    <row r="18" spans="2:17" ht="20.100000000000001" customHeight="1">
      <c r="B18" s="118">
        <v>45240</v>
      </c>
      <c r="C18" s="119" t="s">
        <v>37</v>
      </c>
      <c r="D18" s="34" t="s">
        <v>75</v>
      </c>
      <c r="E18" s="23" t="s">
        <v>76</v>
      </c>
      <c r="F18" s="24" t="s">
        <v>77</v>
      </c>
      <c r="G18" s="35" t="s">
        <v>78</v>
      </c>
      <c r="H18" s="78" t="s">
        <v>31</v>
      </c>
      <c r="I18" s="42" t="s">
        <v>79</v>
      </c>
      <c r="J18" s="80">
        <v>5.6</v>
      </c>
      <c r="K18" s="80">
        <v>2.2000000000000002</v>
      </c>
      <c r="L18" s="82">
        <v>2</v>
      </c>
      <c r="M18" s="82">
        <v>2.4</v>
      </c>
      <c r="N18" s="104"/>
      <c r="O18" s="70">
        <f>J18*70+K18*75+L18*25+M18*45</f>
        <v>715</v>
      </c>
      <c r="P18" s="72" t="s">
        <v>21</v>
      </c>
      <c r="Q18" s="16"/>
    </row>
    <row r="19" spans="2:17" ht="10.15" customHeight="1" thickBot="1">
      <c r="B19" s="134"/>
      <c r="C19" s="135"/>
      <c r="D19" s="43"/>
      <c r="E19" s="44" t="s">
        <v>80</v>
      </c>
      <c r="F19" s="43" t="s">
        <v>81</v>
      </c>
      <c r="G19" s="43" t="s">
        <v>82</v>
      </c>
      <c r="H19" s="136"/>
      <c r="I19" s="43" t="s">
        <v>83</v>
      </c>
      <c r="J19" s="137"/>
      <c r="K19" s="137"/>
      <c r="L19" s="138"/>
      <c r="M19" s="138"/>
      <c r="N19" s="131"/>
      <c r="O19" s="132"/>
      <c r="P19" s="133"/>
      <c r="Q19" s="16"/>
    </row>
    <row r="20" spans="2:17" ht="20.100000000000001" customHeight="1" thickTop="1">
      <c r="B20" s="106">
        <v>45243</v>
      </c>
      <c r="C20" s="108" t="s">
        <v>39</v>
      </c>
      <c r="D20" s="28" t="s">
        <v>84</v>
      </c>
      <c r="E20" s="29" t="s">
        <v>85</v>
      </c>
      <c r="F20" s="30" t="s">
        <v>86</v>
      </c>
      <c r="G20" s="30" t="s">
        <v>87</v>
      </c>
      <c r="H20" s="110" t="s">
        <v>43</v>
      </c>
      <c r="I20" s="45" t="s">
        <v>88</v>
      </c>
      <c r="J20" s="112">
        <v>5.6</v>
      </c>
      <c r="K20" s="112">
        <v>2.2000000000000002</v>
      </c>
      <c r="L20" s="114">
        <v>2.2000000000000002</v>
      </c>
      <c r="M20" s="114">
        <v>2.4</v>
      </c>
      <c r="N20" s="94"/>
      <c r="O20" s="96">
        <f>J20*70+K20*75+L20*25+M20*45</f>
        <v>720</v>
      </c>
      <c r="P20" s="98" t="s">
        <v>21</v>
      </c>
      <c r="Q20" s="16"/>
    </row>
    <row r="21" spans="2:17" ht="10.15" customHeight="1">
      <c r="B21" s="107"/>
      <c r="C21" s="109"/>
      <c r="D21" s="17" t="s">
        <v>89</v>
      </c>
      <c r="E21" s="18" t="s">
        <v>90</v>
      </c>
      <c r="F21" s="18" t="s">
        <v>91</v>
      </c>
      <c r="G21" s="19" t="s">
        <v>92</v>
      </c>
      <c r="H21" s="111"/>
      <c r="I21" s="21" t="s">
        <v>93</v>
      </c>
      <c r="J21" s="113"/>
      <c r="K21" s="113"/>
      <c r="L21" s="115"/>
      <c r="M21" s="115"/>
      <c r="N21" s="105"/>
      <c r="O21" s="71"/>
      <c r="P21" s="73"/>
      <c r="Q21" s="16"/>
    </row>
    <row r="22" spans="2:17" ht="20.100000000000001" customHeight="1">
      <c r="B22" s="118">
        <v>45244</v>
      </c>
      <c r="C22" s="124" t="s">
        <v>49</v>
      </c>
      <c r="D22" s="46" t="s">
        <v>94</v>
      </c>
      <c r="E22" s="47" t="s">
        <v>95</v>
      </c>
      <c r="F22" s="35" t="s">
        <v>96</v>
      </c>
      <c r="G22" s="35" t="s">
        <v>97</v>
      </c>
      <c r="H22" s="103" t="s">
        <v>31</v>
      </c>
      <c r="I22" s="25" t="s">
        <v>98</v>
      </c>
      <c r="J22" s="91">
        <v>5.4</v>
      </c>
      <c r="K22" s="92">
        <v>2.2000000000000002</v>
      </c>
      <c r="L22" s="93">
        <v>2.2000000000000002</v>
      </c>
      <c r="M22" s="93">
        <v>2.6</v>
      </c>
      <c r="N22" s="62"/>
      <c r="O22" s="70">
        <f>J22*70+K22*75+L22*25+M22*45</f>
        <v>715</v>
      </c>
      <c r="P22" s="72" t="s">
        <v>21</v>
      </c>
      <c r="Q22" s="16"/>
    </row>
    <row r="23" spans="2:17" ht="10.15" customHeight="1">
      <c r="B23" s="100"/>
      <c r="C23" s="125"/>
      <c r="D23" s="17"/>
      <c r="E23" s="19" t="s">
        <v>99</v>
      </c>
      <c r="F23" s="18" t="s">
        <v>100</v>
      </c>
      <c r="G23" s="18" t="s">
        <v>101</v>
      </c>
      <c r="H23" s="89"/>
      <c r="I23" s="21" t="s">
        <v>102</v>
      </c>
      <c r="J23" s="91"/>
      <c r="K23" s="92"/>
      <c r="L23" s="93"/>
      <c r="M23" s="93"/>
      <c r="N23" s="69"/>
      <c r="O23" s="71"/>
      <c r="P23" s="73"/>
      <c r="Q23" s="16"/>
    </row>
    <row r="24" spans="2:17" ht="20.100000000000001" customHeight="1">
      <c r="B24" s="84">
        <v>45245</v>
      </c>
      <c r="C24" s="86" t="s">
        <v>14</v>
      </c>
      <c r="D24" s="34" t="s">
        <v>27</v>
      </c>
      <c r="E24" s="39" t="s">
        <v>103</v>
      </c>
      <c r="F24" s="35" t="s">
        <v>104</v>
      </c>
      <c r="G24" s="35" t="s">
        <v>105</v>
      </c>
      <c r="H24" s="88" t="s">
        <v>19</v>
      </c>
      <c r="I24" s="25" t="s">
        <v>106</v>
      </c>
      <c r="J24" s="90">
        <v>5.6</v>
      </c>
      <c r="K24" s="80">
        <v>2</v>
      </c>
      <c r="L24" s="82">
        <v>2</v>
      </c>
      <c r="M24" s="82">
        <v>2.4</v>
      </c>
      <c r="N24" s="62"/>
      <c r="O24" s="70">
        <f>J24*70+K24*75+L24*25+M24*45</f>
        <v>700</v>
      </c>
      <c r="P24" s="72" t="s">
        <v>21</v>
      </c>
      <c r="Q24" s="16"/>
    </row>
    <row r="25" spans="2:17" ht="10.15" customHeight="1">
      <c r="B25" s="85"/>
      <c r="C25" s="87"/>
      <c r="D25" s="17"/>
      <c r="E25" s="18" t="s">
        <v>80</v>
      </c>
      <c r="F25" s="18" t="s">
        <v>107</v>
      </c>
      <c r="G25" s="18" t="s">
        <v>108</v>
      </c>
      <c r="H25" s="89"/>
      <c r="I25" s="21" t="s">
        <v>109</v>
      </c>
      <c r="J25" s="130"/>
      <c r="K25" s="113"/>
      <c r="L25" s="115"/>
      <c r="M25" s="115"/>
      <c r="N25" s="129"/>
      <c r="O25" s="97"/>
      <c r="P25" s="99"/>
      <c r="Q25" s="16"/>
    </row>
    <row r="26" spans="2:17" ht="20.100000000000001" customHeight="1">
      <c r="B26" s="74">
        <v>45246</v>
      </c>
      <c r="C26" s="76" t="s">
        <v>26</v>
      </c>
      <c r="D26" s="22" t="s">
        <v>110</v>
      </c>
      <c r="E26" s="23" t="s">
        <v>111</v>
      </c>
      <c r="F26" s="24" t="s">
        <v>112</v>
      </c>
      <c r="G26" s="24" t="s">
        <v>113</v>
      </c>
      <c r="H26" s="78" t="s">
        <v>31</v>
      </c>
      <c r="I26" s="25" t="s">
        <v>114</v>
      </c>
      <c r="J26" s="80">
        <v>5.8</v>
      </c>
      <c r="K26" s="80">
        <v>2</v>
      </c>
      <c r="L26" s="82">
        <v>2</v>
      </c>
      <c r="M26" s="82">
        <v>2.4</v>
      </c>
      <c r="N26" s="126" t="s">
        <v>115</v>
      </c>
      <c r="O26" s="64">
        <f>J26*70+K26*75+L26*25+M26*45</f>
        <v>714</v>
      </c>
      <c r="P26" s="66" t="s">
        <v>21</v>
      </c>
      <c r="Q26" s="16"/>
    </row>
    <row r="27" spans="2:17" ht="10.5" customHeight="1">
      <c r="B27" s="121"/>
      <c r="C27" s="122"/>
      <c r="D27" s="41"/>
      <c r="E27" s="18" t="s">
        <v>116</v>
      </c>
      <c r="F27" s="18" t="s">
        <v>117</v>
      </c>
      <c r="G27" s="18" t="s">
        <v>118</v>
      </c>
      <c r="H27" s="123"/>
      <c r="I27" s="21" t="s">
        <v>119</v>
      </c>
      <c r="J27" s="92"/>
      <c r="K27" s="92"/>
      <c r="L27" s="93"/>
      <c r="M27" s="93"/>
      <c r="N27" s="127"/>
      <c r="O27" s="116"/>
      <c r="P27" s="117"/>
      <c r="Q27" s="16"/>
    </row>
    <row r="28" spans="2:17" ht="20.100000000000001" customHeight="1">
      <c r="B28" s="118">
        <v>45247</v>
      </c>
      <c r="C28" s="119" t="s">
        <v>37</v>
      </c>
      <c r="D28" s="34" t="s">
        <v>27</v>
      </c>
      <c r="E28" s="47" t="s">
        <v>120</v>
      </c>
      <c r="F28" s="35" t="s">
        <v>121</v>
      </c>
      <c r="G28" s="35" t="s">
        <v>122</v>
      </c>
      <c r="H28" s="78" t="s">
        <v>31</v>
      </c>
      <c r="I28" s="25" t="s">
        <v>123</v>
      </c>
      <c r="J28" s="80">
        <v>5.4</v>
      </c>
      <c r="K28" s="80">
        <v>2.2000000000000002</v>
      </c>
      <c r="L28" s="82">
        <v>2</v>
      </c>
      <c r="M28" s="82">
        <v>2.5</v>
      </c>
      <c r="N28" s="104"/>
      <c r="O28" s="70">
        <f>J28*70+K28*75+L28*25+M28*45</f>
        <v>705.5</v>
      </c>
      <c r="P28" s="72" t="s">
        <v>21</v>
      </c>
      <c r="Q28" s="16"/>
    </row>
    <row r="29" spans="2:17" ht="10.15" customHeight="1" thickBot="1">
      <c r="B29" s="100"/>
      <c r="C29" s="128"/>
      <c r="D29" s="18"/>
      <c r="E29" s="18" t="s">
        <v>124</v>
      </c>
      <c r="F29" s="18" t="s">
        <v>125</v>
      </c>
      <c r="G29" s="18" t="s">
        <v>126</v>
      </c>
      <c r="H29" s="111"/>
      <c r="I29" s="21" t="s">
        <v>127</v>
      </c>
      <c r="J29" s="92"/>
      <c r="K29" s="92"/>
      <c r="L29" s="93"/>
      <c r="M29" s="93"/>
      <c r="N29" s="105"/>
      <c r="O29" s="71"/>
      <c r="P29" s="73"/>
      <c r="Q29" s="16"/>
    </row>
    <row r="30" spans="2:17" ht="20.100000000000001" customHeight="1" thickTop="1">
      <c r="B30" s="106">
        <v>45250</v>
      </c>
      <c r="C30" s="108" t="s">
        <v>39</v>
      </c>
      <c r="D30" s="28" t="s">
        <v>128</v>
      </c>
      <c r="E30" s="29" t="s">
        <v>129</v>
      </c>
      <c r="F30" s="30" t="s">
        <v>130</v>
      </c>
      <c r="G30" s="30" t="s">
        <v>131</v>
      </c>
      <c r="H30" s="110" t="s">
        <v>43</v>
      </c>
      <c r="I30" s="45" t="s">
        <v>132</v>
      </c>
      <c r="J30" s="112">
        <v>5.2</v>
      </c>
      <c r="K30" s="112">
        <v>2.2000000000000002</v>
      </c>
      <c r="L30" s="114">
        <v>2</v>
      </c>
      <c r="M30" s="114">
        <v>2.4</v>
      </c>
      <c r="N30" s="94"/>
      <c r="O30" s="96">
        <f>J30*70+K30*75+L30*25+M30*45</f>
        <v>687</v>
      </c>
      <c r="P30" s="98" t="s">
        <v>21</v>
      </c>
      <c r="Q30" s="16"/>
    </row>
    <row r="31" spans="2:17" ht="10.15" customHeight="1">
      <c r="B31" s="107"/>
      <c r="C31" s="109"/>
      <c r="D31" s="19"/>
      <c r="E31" s="18" t="s">
        <v>133</v>
      </c>
      <c r="F31" s="18" t="s">
        <v>134</v>
      </c>
      <c r="G31" s="18" t="s">
        <v>135</v>
      </c>
      <c r="H31" s="111"/>
      <c r="I31" s="48" t="s">
        <v>136</v>
      </c>
      <c r="J31" s="92"/>
      <c r="K31" s="92"/>
      <c r="L31" s="93"/>
      <c r="M31" s="93"/>
      <c r="N31" s="105"/>
      <c r="O31" s="71"/>
      <c r="P31" s="73"/>
      <c r="Q31" s="16"/>
    </row>
    <row r="32" spans="2:17" ht="20.100000000000001" customHeight="1">
      <c r="B32" s="118">
        <v>45251</v>
      </c>
      <c r="C32" s="124" t="s">
        <v>49</v>
      </c>
      <c r="D32" s="46" t="s">
        <v>137</v>
      </c>
      <c r="E32" s="23" t="s">
        <v>138</v>
      </c>
      <c r="F32" s="49" t="s">
        <v>139</v>
      </c>
      <c r="G32" s="35" t="s">
        <v>140</v>
      </c>
      <c r="H32" s="103" t="s">
        <v>31</v>
      </c>
      <c r="I32" s="25" t="s">
        <v>141</v>
      </c>
      <c r="J32" s="90">
        <v>5.4</v>
      </c>
      <c r="K32" s="80">
        <v>2.2000000000000002</v>
      </c>
      <c r="L32" s="82">
        <v>2</v>
      </c>
      <c r="M32" s="82">
        <v>2.6</v>
      </c>
      <c r="N32" s="104"/>
      <c r="O32" s="70">
        <f>J32*70+K32*75+L32*25+M32*45</f>
        <v>710</v>
      </c>
      <c r="P32" s="72" t="s">
        <v>21</v>
      </c>
      <c r="Q32" s="16"/>
    </row>
    <row r="33" spans="2:17" ht="10.15" customHeight="1">
      <c r="B33" s="100"/>
      <c r="C33" s="125"/>
      <c r="D33" s="17"/>
      <c r="E33" s="19" t="s">
        <v>142</v>
      </c>
      <c r="F33" s="50" t="s">
        <v>143</v>
      </c>
      <c r="G33" s="19" t="s">
        <v>144</v>
      </c>
      <c r="H33" s="89"/>
      <c r="I33" s="48" t="s">
        <v>145</v>
      </c>
      <c r="J33" s="91"/>
      <c r="K33" s="92"/>
      <c r="L33" s="93"/>
      <c r="M33" s="93"/>
      <c r="N33" s="105"/>
      <c r="O33" s="71"/>
      <c r="P33" s="73"/>
      <c r="Q33" s="16"/>
    </row>
    <row r="34" spans="2:17" ht="20.100000000000001" customHeight="1">
      <c r="B34" s="84">
        <v>45252</v>
      </c>
      <c r="C34" s="86" t="s">
        <v>14</v>
      </c>
      <c r="D34" s="34" t="s">
        <v>146</v>
      </c>
      <c r="E34" s="23" t="s">
        <v>147</v>
      </c>
      <c r="F34" s="35" t="s">
        <v>148</v>
      </c>
      <c r="G34" s="35" t="s">
        <v>149</v>
      </c>
      <c r="H34" s="88" t="s">
        <v>19</v>
      </c>
      <c r="I34" s="25" t="s">
        <v>150</v>
      </c>
      <c r="J34" s="90">
        <v>5.4</v>
      </c>
      <c r="K34" s="80">
        <v>2.4</v>
      </c>
      <c r="L34" s="82">
        <v>2.2000000000000002</v>
      </c>
      <c r="M34" s="82">
        <v>2.4</v>
      </c>
      <c r="N34" s="62"/>
      <c r="O34" s="70">
        <f>J34*70+K34*75+L34*25+M34*45</f>
        <v>721</v>
      </c>
      <c r="P34" s="72" t="s">
        <v>21</v>
      </c>
      <c r="Q34" s="16"/>
    </row>
    <row r="35" spans="2:17" ht="10.15" customHeight="1">
      <c r="B35" s="85"/>
      <c r="C35" s="87"/>
      <c r="D35" s="51"/>
      <c r="E35" s="18" t="s">
        <v>151</v>
      </c>
      <c r="F35" s="18" t="s">
        <v>152</v>
      </c>
      <c r="G35" s="19" t="s">
        <v>153</v>
      </c>
      <c r="H35" s="89"/>
      <c r="I35" s="21" t="s">
        <v>154</v>
      </c>
      <c r="J35" s="91"/>
      <c r="K35" s="92"/>
      <c r="L35" s="93"/>
      <c r="M35" s="93"/>
      <c r="N35" s="69"/>
      <c r="O35" s="71"/>
      <c r="P35" s="73"/>
      <c r="Q35" s="16"/>
    </row>
    <row r="36" spans="2:17" ht="20.100000000000001" customHeight="1">
      <c r="B36" s="74">
        <v>45253</v>
      </c>
      <c r="C36" s="76" t="s">
        <v>26</v>
      </c>
      <c r="D36" s="22" t="s">
        <v>155</v>
      </c>
      <c r="E36" s="23" t="s">
        <v>156</v>
      </c>
      <c r="F36" s="35" t="s">
        <v>157</v>
      </c>
      <c r="G36" s="35" t="s">
        <v>158</v>
      </c>
      <c r="H36" s="78" t="s">
        <v>31</v>
      </c>
      <c r="I36" s="25" t="s">
        <v>159</v>
      </c>
      <c r="J36" s="80">
        <v>5.8</v>
      </c>
      <c r="K36" s="80">
        <v>2</v>
      </c>
      <c r="L36" s="82">
        <v>2</v>
      </c>
      <c r="M36" s="82">
        <v>2.4</v>
      </c>
      <c r="N36" s="62"/>
      <c r="O36" s="64">
        <f>J36*70+K36*75+L36*25+M36*45</f>
        <v>714</v>
      </c>
      <c r="P36" s="66" t="s">
        <v>21</v>
      </c>
      <c r="Q36" s="16"/>
    </row>
    <row r="37" spans="2:17" ht="10.5" customHeight="1">
      <c r="B37" s="121"/>
      <c r="C37" s="122"/>
      <c r="D37" s="41"/>
      <c r="E37" s="19" t="s">
        <v>124</v>
      </c>
      <c r="F37" s="19" t="s">
        <v>160</v>
      </c>
      <c r="G37" s="19" t="s">
        <v>161</v>
      </c>
      <c r="H37" s="123"/>
      <c r="I37" s="21" t="s">
        <v>162</v>
      </c>
      <c r="J37" s="92"/>
      <c r="K37" s="92"/>
      <c r="L37" s="93"/>
      <c r="M37" s="93"/>
      <c r="N37" s="69"/>
      <c r="O37" s="116"/>
      <c r="P37" s="117"/>
      <c r="Q37" s="16"/>
    </row>
    <row r="38" spans="2:17" ht="20.100000000000001" customHeight="1">
      <c r="B38" s="118">
        <v>45254</v>
      </c>
      <c r="C38" s="119" t="s">
        <v>37</v>
      </c>
      <c r="D38" s="34" t="s">
        <v>27</v>
      </c>
      <c r="E38" s="47" t="s">
        <v>163</v>
      </c>
      <c r="F38" s="40" t="s">
        <v>164</v>
      </c>
      <c r="G38" s="40" t="s">
        <v>165</v>
      </c>
      <c r="H38" s="78" t="s">
        <v>31</v>
      </c>
      <c r="I38" s="52" t="s">
        <v>166</v>
      </c>
      <c r="J38" s="80">
        <v>5.4</v>
      </c>
      <c r="K38" s="80">
        <v>2.2000000000000002</v>
      </c>
      <c r="L38" s="82">
        <v>2</v>
      </c>
      <c r="M38" s="82">
        <v>2.5</v>
      </c>
      <c r="N38" s="104"/>
      <c r="O38" s="70">
        <f>J38*70+K38*75+L38*25+M38*45</f>
        <v>705.5</v>
      </c>
      <c r="P38" s="72" t="s">
        <v>21</v>
      </c>
      <c r="Q38" s="16"/>
    </row>
    <row r="39" spans="2:17" ht="10.15" customHeight="1" thickBot="1">
      <c r="B39" s="100"/>
      <c r="C39" s="120"/>
      <c r="D39" s="18"/>
      <c r="E39" s="18" t="s">
        <v>167</v>
      </c>
      <c r="F39" s="18" t="s">
        <v>168</v>
      </c>
      <c r="G39" s="18" t="s">
        <v>169</v>
      </c>
      <c r="H39" s="111"/>
      <c r="I39" s="33" t="s">
        <v>170</v>
      </c>
      <c r="J39" s="92"/>
      <c r="K39" s="92"/>
      <c r="L39" s="93"/>
      <c r="M39" s="93"/>
      <c r="N39" s="105"/>
      <c r="O39" s="71"/>
      <c r="P39" s="73"/>
      <c r="Q39" s="16"/>
    </row>
    <row r="40" spans="2:17" ht="20.100000000000001" customHeight="1" thickTop="1">
      <c r="B40" s="106">
        <v>45257</v>
      </c>
      <c r="C40" s="108" t="s">
        <v>39</v>
      </c>
      <c r="D40" s="28" t="s">
        <v>171</v>
      </c>
      <c r="E40" s="29" t="s">
        <v>172</v>
      </c>
      <c r="F40" s="30" t="s">
        <v>173</v>
      </c>
      <c r="G40" s="30" t="s">
        <v>174</v>
      </c>
      <c r="H40" s="110" t="s">
        <v>43</v>
      </c>
      <c r="I40" s="45" t="s">
        <v>175</v>
      </c>
      <c r="J40" s="112">
        <v>5.6</v>
      </c>
      <c r="K40" s="112">
        <v>2.2000000000000002</v>
      </c>
      <c r="L40" s="114">
        <v>2</v>
      </c>
      <c r="M40" s="114">
        <v>2.4</v>
      </c>
      <c r="N40" s="94"/>
      <c r="O40" s="96">
        <f>J40*70+K40*75+L40*25+M40*45</f>
        <v>715</v>
      </c>
      <c r="P40" s="98" t="s">
        <v>21</v>
      </c>
      <c r="Q40" s="16"/>
    </row>
    <row r="41" spans="2:17" ht="10.15" customHeight="1">
      <c r="B41" s="107"/>
      <c r="C41" s="109"/>
      <c r="D41" s="19"/>
      <c r="E41" s="19" t="s">
        <v>176</v>
      </c>
      <c r="F41" s="18" t="s">
        <v>177</v>
      </c>
      <c r="G41" s="18" t="s">
        <v>178</v>
      </c>
      <c r="H41" s="111"/>
      <c r="I41" s="21" t="s">
        <v>179</v>
      </c>
      <c r="J41" s="113"/>
      <c r="K41" s="113"/>
      <c r="L41" s="115"/>
      <c r="M41" s="115"/>
      <c r="N41" s="95"/>
      <c r="O41" s="97"/>
      <c r="P41" s="99"/>
      <c r="Q41" s="16"/>
    </row>
    <row r="42" spans="2:17" ht="20.100000000000001" customHeight="1">
      <c r="B42" s="100">
        <v>45258</v>
      </c>
      <c r="C42" s="101" t="s">
        <v>49</v>
      </c>
      <c r="D42" s="46" t="s">
        <v>27</v>
      </c>
      <c r="E42" s="47" t="s">
        <v>180</v>
      </c>
      <c r="F42" s="49" t="s">
        <v>181</v>
      </c>
      <c r="G42" s="35" t="s">
        <v>182</v>
      </c>
      <c r="H42" s="103" t="s">
        <v>31</v>
      </c>
      <c r="I42" s="25" t="s">
        <v>183</v>
      </c>
      <c r="J42" s="90">
        <v>5.4</v>
      </c>
      <c r="K42" s="80">
        <v>2.2000000000000002</v>
      </c>
      <c r="L42" s="82">
        <v>2</v>
      </c>
      <c r="M42" s="82">
        <v>2.6</v>
      </c>
      <c r="N42" s="62"/>
      <c r="O42" s="70">
        <f>J42*70+K42*75+L42*25+M42*45</f>
        <v>710</v>
      </c>
      <c r="P42" s="72" t="s">
        <v>21</v>
      </c>
      <c r="Q42" s="16"/>
    </row>
    <row r="43" spans="2:17" ht="10.15" customHeight="1">
      <c r="B43" s="100"/>
      <c r="C43" s="102"/>
      <c r="D43" s="17"/>
      <c r="E43" s="18" t="s">
        <v>184</v>
      </c>
      <c r="F43" s="53" t="s">
        <v>185</v>
      </c>
      <c r="G43" s="18" t="s">
        <v>186</v>
      </c>
      <c r="H43" s="89"/>
      <c r="I43" s="21" t="s">
        <v>187</v>
      </c>
      <c r="J43" s="91"/>
      <c r="K43" s="92"/>
      <c r="L43" s="93"/>
      <c r="M43" s="93"/>
      <c r="N43" s="69"/>
      <c r="O43" s="71"/>
      <c r="P43" s="73"/>
      <c r="Q43" s="16"/>
    </row>
    <row r="44" spans="2:17" ht="20.100000000000001" customHeight="1">
      <c r="B44" s="84">
        <v>45259</v>
      </c>
      <c r="C44" s="86" t="s">
        <v>14</v>
      </c>
      <c r="D44" s="34" t="s">
        <v>128</v>
      </c>
      <c r="E44" s="23" t="s">
        <v>188</v>
      </c>
      <c r="F44" s="35" t="s">
        <v>189</v>
      </c>
      <c r="G44" s="35" t="s">
        <v>190</v>
      </c>
      <c r="H44" s="88" t="s">
        <v>19</v>
      </c>
      <c r="I44" s="25" t="s">
        <v>191</v>
      </c>
      <c r="J44" s="90">
        <v>5.4</v>
      </c>
      <c r="K44" s="80">
        <v>2.4</v>
      </c>
      <c r="L44" s="82">
        <v>2.2000000000000002</v>
      </c>
      <c r="M44" s="82">
        <v>2.4</v>
      </c>
      <c r="N44" s="62"/>
      <c r="O44" s="70">
        <f>J44*70+K44*75+L44*25+M44*45</f>
        <v>721</v>
      </c>
      <c r="P44" s="72" t="s">
        <v>21</v>
      </c>
      <c r="Q44" s="16"/>
    </row>
    <row r="45" spans="2:17" ht="10.15" customHeight="1">
      <c r="B45" s="85"/>
      <c r="C45" s="87"/>
      <c r="D45" s="37"/>
      <c r="E45" s="18" t="s">
        <v>176</v>
      </c>
      <c r="F45" s="18" t="s">
        <v>192</v>
      </c>
      <c r="G45" s="18" t="s">
        <v>193</v>
      </c>
      <c r="H45" s="89"/>
      <c r="I45" s="21" t="s">
        <v>194</v>
      </c>
      <c r="J45" s="91"/>
      <c r="K45" s="92"/>
      <c r="L45" s="93"/>
      <c r="M45" s="93"/>
      <c r="N45" s="69"/>
      <c r="O45" s="71"/>
      <c r="P45" s="73"/>
      <c r="Q45" s="16"/>
    </row>
    <row r="46" spans="2:17" ht="20.100000000000001" customHeight="1">
      <c r="B46" s="74">
        <v>45260</v>
      </c>
      <c r="C46" s="76" t="s">
        <v>26</v>
      </c>
      <c r="D46" s="22" t="s">
        <v>27</v>
      </c>
      <c r="E46" s="23" t="s">
        <v>195</v>
      </c>
      <c r="F46" s="35" t="s">
        <v>196</v>
      </c>
      <c r="G46" s="35" t="s">
        <v>197</v>
      </c>
      <c r="H46" s="78" t="s">
        <v>31</v>
      </c>
      <c r="I46" s="25" t="s">
        <v>198</v>
      </c>
      <c r="J46" s="80">
        <v>5.8</v>
      </c>
      <c r="K46" s="80">
        <v>2</v>
      </c>
      <c r="L46" s="82">
        <v>2</v>
      </c>
      <c r="M46" s="82">
        <v>2.4</v>
      </c>
      <c r="N46" s="62"/>
      <c r="O46" s="64">
        <f>J46*70+K46*75+L46*25+M46*45</f>
        <v>714</v>
      </c>
      <c r="P46" s="66" t="s">
        <v>21</v>
      </c>
      <c r="Q46" s="16"/>
    </row>
    <row r="47" spans="2:17" ht="10.5" customHeight="1" thickBot="1">
      <c r="B47" s="75"/>
      <c r="C47" s="77"/>
      <c r="D47" s="54"/>
      <c r="E47" s="55" t="s">
        <v>199</v>
      </c>
      <c r="F47" s="55" t="s">
        <v>200</v>
      </c>
      <c r="G47" s="55" t="s">
        <v>201</v>
      </c>
      <c r="H47" s="79"/>
      <c r="I47" s="56" t="s">
        <v>202</v>
      </c>
      <c r="J47" s="81"/>
      <c r="K47" s="81"/>
      <c r="L47" s="83"/>
      <c r="M47" s="83"/>
      <c r="N47" s="63"/>
      <c r="O47" s="65"/>
      <c r="P47" s="67"/>
      <c r="Q47" s="16"/>
    </row>
    <row r="48" spans="2:17" ht="12" customHeight="1">
      <c r="D48" s="57" t="s">
        <v>203</v>
      </c>
      <c r="E48" s="58"/>
      <c r="F48" s="58"/>
    </row>
    <row r="49" spans="4:6" ht="12" customHeight="1">
      <c r="D49" s="68" t="s">
        <v>204</v>
      </c>
      <c r="E49" s="68"/>
      <c r="F49" s="68"/>
    </row>
    <row r="50" spans="4:6" ht="18.75" customHeight="1">
      <c r="D50" s="59" t="s">
        <v>205</v>
      </c>
      <c r="E50" s="60"/>
      <c r="F50" s="60"/>
    </row>
    <row r="51" spans="4:6" ht="11.25" customHeight="1">
      <c r="D51" s="61" t="s">
        <v>206</v>
      </c>
    </row>
    <row r="52" spans="4:6" ht="15" customHeight="1">
      <c r="D52" s="61" t="s">
        <v>207</v>
      </c>
    </row>
    <row r="53" spans="4:6" ht="20.100000000000001" customHeight="1"/>
    <row r="54" spans="4:6" ht="10.15" customHeight="1"/>
    <row r="55" spans="4:6" ht="24.75" customHeight="1"/>
    <row r="56" spans="4:6" ht="10.5" customHeight="1"/>
    <row r="57" spans="4:6" ht="10.5" customHeight="1"/>
    <row r="58" spans="4:6" ht="10.5" customHeight="1"/>
  </sheetData>
  <mergeCells count="213">
    <mergeCell ref="M6:M7"/>
    <mergeCell ref="N6:N7"/>
    <mergeCell ref="O6:O7"/>
    <mergeCell ref="P6:P7"/>
    <mergeCell ref="B8:B9"/>
    <mergeCell ref="C8:C9"/>
    <mergeCell ref="D8:P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B10:B11"/>
    <mergeCell ref="H10:H11"/>
    <mergeCell ref="J10:J11"/>
    <mergeCell ref="K10:K11"/>
    <mergeCell ref="L10:L11"/>
    <mergeCell ref="M10:M11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4:M45"/>
    <mergeCell ref="N46:N47"/>
    <mergeCell ref="O46:O47"/>
    <mergeCell ref="P46:P47"/>
    <mergeCell ref="D49:F49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6:M47"/>
  </mergeCells>
  <phoneticPr fontId="2" type="noConversion"/>
  <pageMargins left="0" right="0" top="0" bottom="0" header="0.11811023622047245" footer="0.11811023622047245"/>
  <pageSetup paperSize="8" scale="135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文山112.11月  (國小)</vt:lpstr>
      <vt:lpstr>'文山112.11月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cp:lastPrinted>2023-10-31T22:28:44Z</cp:lastPrinted>
  <dcterms:created xsi:type="dcterms:W3CDTF">2023-10-23T06:51:43Z</dcterms:created>
  <dcterms:modified xsi:type="dcterms:W3CDTF">2023-10-31T22:28:57Z</dcterms:modified>
</cp:coreProperties>
</file>